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  <sheet state="visible" name="Лист2" sheetId="2" r:id="rId5"/>
  </sheets>
  <definedNames/>
  <calcPr/>
  <extLst>
    <ext uri="GoogleSheetsCustomDataVersion1">
      <go:sheetsCustomData xmlns:go="http://customooxmlschemas.google.com/" r:id="rId6" roundtripDataSignature="AMtx7miasA0gMHgKTG8GLjLHOt4s/PTk6g=="/>
    </ext>
  </extLst>
</workbook>
</file>

<file path=xl/sharedStrings.xml><?xml version="1.0" encoding="utf-8"?>
<sst xmlns="http://schemas.openxmlformats.org/spreadsheetml/2006/main" count="1597" uniqueCount="1112">
  <si>
    <r>
      <rPr>
        <rFont val="Times New Roman"/>
        <b/>
        <color theme="1"/>
        <sz val="16.0"/>
      </rPr>
      <t>ПРОПОЗИЦІЇ 
до переліку найважливіших будов (об’єктів) до інвестиційного розділу Програми соціально-економічного і культурного розвитку на 2022 рік за рахунок бюджетів усіх рівнів</t>
    </r>
    <r>
      <rPr>
        <rFont val="Calibri"/>
        <color theme="1"/>
        <sz val="14.0"/>
      </rPr>
      <t xml:space="preserve">
</t>
    </r>
  </si>
  <si>
    <t>Найменування об’єкта та його місцезнаходження</t>
  </si>
  <si>
    <t>Рік початку і закінчення</t>
  </si>
  <si>
    <t>Кошторисна вартість об’єкта (тис.грн.)</t>
  </si>
  <si>
    <t>Проектна потужність (відповідних одиниць)</t>
  </si>
  <si>
    <t>Прогноз на 2022 рік</t>
  </si>
  <si>
    <t>Наявність проектно-кошторисної документації(коли і ким затверджена)</t>
  </si>
  <si>
    <t>Наявність висновку державної експертизи (дата видачі та номер висновку)</t>
  </si>
  <si>
    <t>Введення в експлуатацію у 2021 році (відповідних одиниць)</t>
  </si>
  <si>
    <t>№ з/п</t>
  </si>
  <si>
    <t>Обсяг фінансування за рахунок коштів (тис.грн.)</t>
  </si>
  <si>
    <t>Усього</t>
  </si>
  <si>
    <t>Залишок на 1 січня 2021 р</t>
  </si>
  <si>
    <t>Державного бюджету</t>
  </si>
  <si>
    <t>Обласного, районного бюджету</t>
  </si>
  <si>
    <t>міського(селищного,сільського) бюджету</t>
  </si>
  <si>
    <t>інших джерел фінансування</t>
  </si>
  <si>
    <t>Мукачівський район:</t>
  </si>
  <si>
    <t>Реконструкція Жнятинської ЗОШ І-ІІ ст.</t>
  </si>
  <si>
    <t>2022-2024</t>
  </si>
  <si>
    <t>80 учн.</t>
  </si>
  <si>
    <t>В наявності</t>
  </si>
  <si>
    <t>філія ДП "Укрдержекспертиза" у Закарпатській області   експертний звіт від 31.12.2016 №07-2823-15 (07-2779-15)</t>
  </si>
  <si>
    <t>2.</t>
  </si>
  <si>
    <t>Будівництво блоків А, Б, В та котельні загальноосвітньої школи І-ІІІ ст. по вул. Фрідешівська, 16 в смт. Кольчино, Мукачівського району</t>
  </si>
  <si>
    <t>2021 - 2024</t>
  </si>
  <si>
    <t>332 уч.м.</t>
  </si>
  <si>
    <t>філія ДП "Укрдержекспертиза" у Закарпатській області   експертний звіт від 17.12.2018 № 07-0712-18</t>
  </si>
  <si>
    <t>Будівництво дитсадка по вул.Гайдара №5 в смт.Чинадійово</t>
  </si>
  <si>
    <t>2022-2023</t>
  </si>
  <si>
    <t>25 дітей</t>
  </si>
  <si>
    <t>філія ДП "Укрдержекспертиза" у Закарпатській області   експертний звіт від 17.12.2018 № 07-0712-19</t>
  </si>
  <si>
    <t>4.</t>
  </si>
  <si>
    <t>Будівництво водопроводу в с. Лалово, Мукачівського району. ІІ черга будівництва. Коригування</t>
  </si>
  <si>
    <t>6909 м</t>
  </si>
  <si>
    <t>філія ДП "Укрдержекспертиза" у Закарпатській області   експертний звіт від 17.12.2018 № 07-0712-20</t>
  </si>
  <si>
    <t>6906 м</t>
  </si>
  <si>
    <t>Мукачівська міська територіальна громада</t>
  </si>
  <si>
    <t>Капітальний ремонт ДНЗ №33 по вул. Підопригори 3 в м. Мукачево</t>
  </si>
  <si>
    <t>2021-2022</t>
  </si>
  <si>
    <t>Наказ ВКБ ММР №58 від 23.11.2018</t>
  </si>
  <si>
    <t>19.11.2020 №32205</t>
  </si>
  <si>
    <t>Капітальний ремонт ЗОШ № 3 в м. Мукачево вул Миру 17</t>
  </si>
  <si>
    <t>Наказ ВКБ ММР №8 від 25.02.2019  ПКД потребує коригування</t>
  </si>
  <si>
    <t>19.12.2018 №18828</t>
  </si>
  <si>
    <t>Будівництво Ново Давидівського дошкільного закладу Мукачівської міської ради по вул. Івана Франка 6/в в с. Ново Давидково Мукачівського району Закарапатської області.</t>
  </si>
  <si>
    <t>Наказ ВКБ ММР №57 від 23.11.2020</t>
  </si>
  <si>
    <t>27.10.2020 №27/329-10/20</t>
  </si>
  <si>
    <t>Реконструкція (реставрація) Дитячої художньої школи ім. М.Мункачі під Білий палац із облаштуванням камінної зали, музейних приміщень та картинної галереї по пл. Кирила та Мефодія 16 в м. Мукачево</t>
  </si>
  <si>
    <t>ПКД в розробці</t>
  </si>
  <si>
    <t>Воловецька територіальна громада</t>
  </si>
  <si>
    <t>Реконструкція каналізаційно-очисних споруд в смт.Воловець, вул.Яблуново,13 Воловецького району</t>
  </si>
  <si>
    <t>700,00куб.м/добу</t>
  </si>
  <si>
    <t>Рішення виконкому №152 від 29.10.2019р.</t>
  </si>
  <si>
    <t>24.10.2019р. №07/0207/19</t>
  </si>
  <si>
    <t>Поточний середній ремонт вулиць Коротка та Дружби в смт.Воловець</t>
  </si>
  <si>
    <t>Рішення виконкому №103 від 07.10.2020р.</t>
  </si>
  <si>
    <t>_</t>
  </si>
  <si>
    <t>Поточний середній ремонт автомобільної дороги загального користування місцевого значення С 070401 Воловець-Яблуново      км 0+000-5+700 Закарпатської області. Коригування. ІІ черга</t>
  </si>
  <si>
    <t>Рішення виконкому №55 від 17.06.2020р.</t>
  </si>
  <si>
    <t>Капітальний ремонт вул.Фабрична в смт.Воловець</t>
  </si>
  <si>
    <t>Рішення виконкому №115 від29.08.2019р.</t>
  </si>
  <si>
    <t>28.05.2019р.         № 07-0331-19</t>
  </si>
  <si>
    <t>Капітальний ремонт ділянки вулиці Канора (від клубу до каплиці) в смт.Воловець</t>
  </si>
  <si>
    <t>Рішення виконкому №19 від 20.02.2020р.</t>
  </si>
  <si>
    <t>12.02.2020р.          №07-0033-20</t>
  </si>
  <si>
    <t>Капітальнтй ремонт даху та вентканалів житлового будинку №54 по вул.Карпатській в смт.Воловець</t>
  </si>
  <si>
    <t>Рішення виконкому №49 від 03.06.2020р.</t>
  </si>
  <si>
    <t>25.03.2020р. №07/0115/20</t>
  </si>
  <si>
    <t>Реконструкція даху житлового будинку №40 по вул.Карпатській в смт.Воловець</t>
  </si>
  <si>
    <t>Рішення виконкому №62 від 16.04.2021р.</t>
  </si>
  <si>
    <t>15.03.2021р.   №07/0214/19</t>
  </si>
  <si>
    <t>Поточний середній ремонт вулиці Верхній Кінець до пам'ятки архітектури ХVІІІст. церкви "Святого Духа"в селі Гукливий Воловецького району. Коригування</t>
  </si>
  <si>
    <t>Рішення виконкому №61 від 16.04.2021р.</t>
  </si>
  <si>
    <t>-</t>
  </si>
  <si>
    <t xml:space="preserve">Проведення невідкладних першочергових протиаварійних заходів реставрації пам'ятки архітектури ХVІІІст. Церкви Святого Духа та дзвіниці Святодухівської церкви в с.Гукливому Воловецького району </t>
  </si>
  <si>
    <t>08.10.2019р.           07-0652-19</t>
  </si>
  <si>
    <t>Капітальний ремонт укріплення земляного полотна комунальної дороги по вул.Свалявка в с.Скотарське Воловецького району Закарпатської області</t>
  </si>
  <si>
    <t>12.10.2020р.       №07-0424-20</t>
  </si>
  <si>
    <t>Ужгородський район</t>
  </si>
  <si>
    <t>1.</t>
  </si>
  <si>
    <t>Амбулаторія  загальної практики сімейної медицини в с. Дубриничі Перечинського району – будівництво. Коригування</t>
  </si>
  <si>
    <t>2020-2022</t>
  </si>
  <si>
    <t>40 відвіду-вань в зміну</t>
  </si>
  <si>
    <t>---</t>
  </si>
  <si>
    <t>рішення виконко-му  №85 18.12.20</t>
  </si>
  <si>
    <t>експ.звіт
18.11.20
№1080/
11/20</t>
  </si>
  <si>
    <t xml:space="preserve">Капітальний ремонт з термомодернізацією Чорноголівського закладу дошкільної освіти в с.Чорноголова, 313 Ужгородського району Закарпатської області </t>
  </si>
  <si>
    <t xml:space="preserve">наказ відділу освіти,
культури, сімї, туризму, молоді та спорту від 01.06.2021 №01-21/26 </t>
  </si>
  <si>
    <t>експ.звіт
01.06.21
№34791</t>
  </si>
  <si>
    <t>Реконструкція дитячого дошкільного навчального закладу, що розташований за адресою:   Закарпатська область, Великоберезнянський район, село Мирча, вул. Шевченка, буд. 36. Коригування.</t>
  </si>
  <si>
    <t>257,05 м.кв.</t>
  </si>
  <si>
    <t>рішення виконко-му №809 26.06.2020</t>
  </si>
  <si>
    <t>експ.звіт 22.06.2020 №07-0207-20</t>
  </si>
  <si>
    <t>Капітальний ремонт вулиці Віталія Мореки в с.Смерекова Ужгородського району Закарпатської області</t>
  </si>
  <si>
    <t>1501 м.кв.</t>
  </si>
  <si>
    <t xml:space="preserve">у наявності  </t>
  </si>
  <si>
    <t>експ.звіт   21.05.21 №07-0177/01-21</t>
  </si>
  <si>
    <t>10.</t>
  </si>
  <si>
    <t>Капітальний ремонт автодороги по вул.Шевченка в с.Пастілки Перечинського району. Коригування.</t>
  </si>
  <si>
    <t xml:space="preserve">у наявності </t>
  </si>
  <si>
    <t>7.</t>
  </si>
  <si>
    <t xml:space="preserve">Поточний середній ремонт дороги від будинку №60 до будинку №80 в с.Завосино Ужгородського району </t>
  </si>
  <si>
    <t>315 м.п.</t>
  </si>
  <si>
    <t xml:space="preserve">У наявності </t>
  </si>
  <si>
    <t>експ. оцінка  05.07.21ЕО 07-0229/03-21</t>
  </si>
  <si>
    <t>Капітальний ремонт частини вулиці Солоний в селі Чорноголова Ужгородського району Закарпатської області</t>
  </si>
  <si>
    <t>1200,8 м.кв.</t>
  </si>
  <si>
    <t>експ.звіт 30.06.21 07-0202/01-21</t>
  </si>
  <si>
    <t>8.</t>
  </si>
  <si>
    <t xml:space="preserve">Капітальний ремонт вулиці Павла Тичини в селі Дубриничі Перечинського району Закарпатської області </t>
  </si>
  <si>
    <t>2122,0 м.кв.</t>
  </si>
  <si>
    <t xml:space="preserve">рішення виконко-му №39 24.06.20 </t>
  </si>
  <si>
    <t>експ.звіт 12.06.20 №07-0232-20</t>
  </si>
  <si>
    <t>11.</t>
  </si>
  <si>
    <t>Будівництво центру надання адміністративних послуг (ЦНАП) в с.Дубриничі Ужгородського району Закарпатської області</t>
  </si>
  <si>
    <t xml:space="preserve">1 об`єкт </t>
  </si>
  <si>
    <t xml:space="preserve">у стадії заверше-ння </t>
  </si>
  <si>
    <t xml:space="preserve">Капітальний ремонт дорожнього покриття вул.Садова (від вул.Шевченка до буд.40) в с.Мирча Великоберезнянського району </t>
  </si>
  <si>
    <t>1820 м.кв.</t>
  </si>
  <si>
    <t>експ.звіт 31.03.20№27714</t>
  </si>
  <si>
    <t>5.</t>
  </si>
  <si>
    <t xml:space="preserve">Поточний середній ремонт дороги по вул.Підгорбна в с.Дубриничі </t>
  </si>
  <si>
    <t>296 м.п.</t>
  </si>
  <si>
    <t xml:space="preserve">експ. оцінка 17.06.21 ЕО 07-0205/03-21  </t>
  </si>
  <si>
    <t>Перечинська територіальна громада</t>
  </si>
  <si>
    <t>Капітальний ремонт будинку культури по заходах енергозбереження по вул.Миру, №54 в с.Зарічово Перечинського району Закарпатської області</t>
  </si>
  <si>
    <t xml:space="preserve">ріш.викон.комітету Перечинської м.р. №14 від 20.02.2019 </t>
  </si>
  <si>
    <t>ТОВ "Будівельний консалтинг та експертиза", 10.12.2018, №07/0214/18, м.Ужгород</t>
  </si>
  <si>
    <t>Капітальний ремонт будівлі стоматологічного відділення Перечинської ЦРЛ в м. Перечин, вул. Ужанська, 8</t>
  </si>
  <si>
    <t>наказ №110-о від 12.10.2018р., затверджено Відділом охорони доров"я Перечинської РДА</t>
  </si>
  <si>
    <t>ДП Укрдержбудекспертищза", №07-0389-18 (1384-17) від 26.04.2018р.</t>
  </si>
  <si>
    <t xml:space="preserve">Капітальний ремонт будівлі Перечинської ЦРЛ (заміна вікон та дверей) </t>
  </si>
  <si>
    <t>наказ №111-о від 12.10.2018р., затверджено Відділом охорони доров"я Перечинської РДА</t>
  </si>
  <si>
    <t>ТОВ"Будівельний консалтинг та експериза", "07/0184/18 від 09.10.2018р.</t>
  </si>
  <si>
    <t>Капітальний ремонт вулиці Горького в с.Зарічево</t>
  </si>
  <si>
    <t>2019-2022</t>
  </si>
  <si>
    <t xml:space="preserve">ріш.викон.комітету Перечинської м.р. №187 від 22.11.2018 </t>
  </si>
  <si>
    <t>ТОВ "Будівельний консалтинг та експертиза", 19.10.2018, №07/0325/18, м.Ужгород</t>
  </si>
  <si>
    <t>Капітальний ремонт дорожнього покриття вул.Толстого в м.Перечин</t>
  </si>
  <si>
    <t>ріш.викон.комітету Перечинської м.р. №8 від 23.01.2019</t>
  </si>
  <si>
    <t>ТОВ "Будівельний консалтинг та експертиза", 23.01.2019, №07/0028/19, м.Ужгород</t>
  </si>
  <si>
    <t>Будівництво водогону по вул.Толстого, м.Перечин</t>
  </si>
  <si>
    <t>ріш.викон.комітету Перечинської м.р. №169 від 11.10.2018</t>
  </si>
  <si>
    <t>ДП "Укрдержбудекспертиза" у Закарпатській області</t>
  </si>
  <si>
    <t>Капітальний ремонт ділянки вул.І.Франка (від вул.Ужгородський до хреста (Хресна дорога) в м.Перечин)</t>
  </si>
  <si>
    <t>ріш.викон.комітету Перечинської м.р. №29 від 20.02.20</t>
  </si>
  <si>
    <t>ТОВ "Експеритиза МВК" м.Чернівці, №26346 від 10.02.20</t>
  </si>
  <si>
    <t>Капітальний ремонт вулиці Маяковського в м.Перечин</t>
  </si>
  <si>
    <t>ріш.викон.комітету Перечинської м.р. №32 від 22.06.17</t>
  </si>
  <si>
    <t>ДП "Укрдержбудекспертиза" у Закарпатській області, №07-0407-17 від 14.04.2018</t>
  </si>
  <si>
    <t>Капітальний ремонт дороги Сімер-Сімерки км 0+000-7+800</t>
  </si>
  <si>
    <t>ріш.викон.комітету Перечинської м.р. №187 від 22.11.18</t>
  </si>
  <si>
    <t>ТОВ "Будівельний консалтинг та експертиза" 31.10.18 №07/0323/18 м.Ужгород</t>
  </si>
  <si>
    <t>Капітальний ремонт вул.Суворова в с.Зарічово Перечинського тайону Закарпатської області</t>
  </si>
  <si>
    <t>ріш.викон.комітету Перечинської м.р. №59 від 16.05.19</t>
  </si>
  <si>
    <t>ТОВ "Будівельний консалтинг та експертиза" 06.05.19 №07/0148/19 м.Ужгород</t>
  </si>
  <si>
    <t>Капітальний ремонт вулиць Підгірянки, Бокшая, Монастирська в с.Зарічово Перечинського району</t>
  </si>
  <si>
    <t>ріш.викон.комітету Перечинської м.р. №134 від 24.09.20</t>
  </si>
  <si>
    <t>ТОВ "Експеритиза МВК" м.Чернівці, №30525 від 25.08.20</t>
  </si>
  <si>
    <t>Оноківська територіальна громада</t>
  </si>
  <si>
    <t>46.</t>
  </si>
  <si>
    <t>" Будівництво загальноосвітньої школи І-ІІІ ступенів в селі Кам'яниця Ужгородського району". Коригування (Перерахунок кошторисної частини)</t>
  </si>
  <si>
    <t>2021-2023</t>
  </si>
  <si>
    <t>350 учнів</t>
  </si>
  <si>
    <t xml:space="preserve"> ----</t>
  </si>
  <si>
    <t>Рішення сільського голови від 16.04.2020 №29</t>
  </si>
  <si>
    <t>№18/08-02/20/А від 18.02.2020р.</t>
  </si>
  <si>
    <t>47.</t>
  </si>
  <si>
    <t>" Реконструкція мережі водопостачання в с. Кам'яниця Ужгородського району"</t>
  </si>
  <si>
    <t>13,2 км</t>
  </si>
  <si>
    <t>Рішення сільського голови від 22.06.2020 №50</t>
  </si>
  <si>
    <t>№ 07-0020-20 від 21.04.2020р.</t>
  </si>
  <si>
    <t>48.</t>
  </si>
  <si>
    <t>Будівництво елементів благоустрою ДНЗ в с.  Кам'яниця вул. Добровольців,10</t>
  </si>
  <si>
    <r>
      <rPr>
        <rFont val="Times New Roman"/>
        <color theme="1"/>
        <sz val="14.0"/>
      </rPr>
      <t>4776 м</t>
    </r>
    <r>
      <rPr>
        <rFont val="Calibri"/>
        <color theme="1"/>
        <sz val="14.0"/>
      </rPr>
      <t>²</t>
    </r>
  </si>
  <si>
    <t>Рішення сільського голови від 27.12.2019 №103</t>
  </si>
  <si>
    <t>№07/0461/19 від 28.07.2019р.</t>
  </si>
  <si>
    <t>2022 рік</t>
  </si>
  <si>
    <t>49.</t>
  </si>
  <si>
    <t>Капітальний ремонт (влаштування) транспортної розв'язки кільцевого типу малим діаметром центрального острівця на перехресті вулиць Ужанська иа Добровольців в с. Кам'яниця Ужгородського району Закарпатської області.</t>
  </si>
  <si>
    <r>
      <rPr>
        <rFont val="Times New Roman"/>
        <color theme="1"/>
        <sz val="14.0"/>
      </rPr>
      <t>1816м</t>
    </r>
    <r>
      <rPr>
        <rFont val="Calibri"/>
        <color theme="1"/>
        <sz val="14.0"/>
      </rPr>
      <t>²</t>
    </r>
  </si>
  <si>
    <t>Рішення сільського голови від 03.11.2020 №87</t>
  </si>
  <si>
    <t>№07-0333-20 від28.07.2019р.</t>
  </si>
  <si>
    <t>50.</t>
  </si>
  <si>
    <t>Капітальний ремонт дороги сполученням вул. Ужанська- дорога Масарика в с. Кам'яниця Ужгородського району</t>
  </si>
  <si>
    <t>2600м</t>
  </si>
  <si>
    <t>Рішення сільського голови від 22.06.2020 №153</t>
  </si>
  <si>
    <t>№ 07/0200/21 від 09.06.2021 р.</t>
  </si>
  <si>
    <t>57.</t>
  </si>
  <si>
    <t>Проект " Розвиток туристичної інфрастуктури шляхом будівництва мережі будівництва велодоріжок на території Оноківської сільської ради сполученням від с. Оріховиця до Невицького замку"</t>
  </si>
  <si>
    <t>18289,597 (Відповідно до ПКД)</t>
  </si>
  <si>
    <t>Проект виготовлено</t>
  </si>
  <si>
    <t>Проект на експертизі</t>
  </si>
  <si>
    <t>Чопська  територіальна громада</t>
  </si>
  <si>
    <t>Будівництво ділянок мережі водопостачання в м. Чоп, Закарпатської області, ІІ черга.Коригування</t>
  </si>
  <si>
    <t>Розпорядження міського голови від29.06.2021 року № 163</t>
  </si>
  <si>
    <t>ТОВ «ГЛОБАЛ ПРОМПОСТАЧ» від 14.06.2021 року №298/21-ЕЗ</t>
  </si>
  <si>
    <t xml:space="preserve">      Будівництво ділянок мережі водопостачання в м. Чоп, Закарпатської області, ІІІ черга  </t>
  </si>
  <si>
    <t>54.</t>
  </si>
  <si>
    <t>"Капітальний ремонт фасаду будівлі чопського ЗЗСО І-ІІІ ст. №1 м.Чоп вул.Шкільна,12. Коригування"</t>
  </si>
  <si>
    <t>ТОВ «ГЛОБАЛ ПРОМПОСТАЧ» від 14.06.2021 року №297/21-ЕЗ</t>
  </si>
  <si>
    <t>Капітальний ремонт приміщення та даху будівлі початкової школи Чопского ЗЗСО І-ІІІ ст №1 за адресою вул. Шкільна 11, м. Чоп</t>
  </si>
  <si>
    <t>"Капітальний ремонт фасаду будівлі ЗОШ І-ІІІ ст.№2 імені Іштвана Сечені м. Чоп, вул. Миру,13"</t>
  </si>
  <si>
    <t>Наказ начальника Управління освіти, культури, молоді і спорту Чопської міської ради від 10.09.2020 року № 07-аг</t>
  </si>
  <si>
    <t>Філія ДП "Укрдержбудекспертиза" у Закарпатській області від 12.08.2020 року №07-0316-20</t>
  </si>
  <si>
    <t>"Будівництво водопостачання та водовідведення с. Соломоново Ужгородського району Закарпатської області.Коригування робочого проекту (ІІІ черга будівництва "Мережі водовідведення")"</t>
  </si>
  <si>
    <t>Ужгородська міська територіальна громада</t>
  </si>
  <si>
    <t>9.</t>
  </si>
  <si>
    <t>Будівництво нової лінії каналізаційних очисних споруд потужністю 50 тис.м3/на добу</t>
  </si>
  <si>
    <t>2016-2025</t>
  </si>
  <si>
    <t>50 тис. м3/на добу</t>
  </si>
  <si>
    <t>Рішення виконавчого комітету Ужгородської міської ради 09.06.2021року №252</t>
  </si>
  <si>
    <t>21.05.2020 року № 2650/е/18 Державного
підприємства «Державний науково-дослідний та проєктно-вишукувальний
інститут «НДІПРОЕКТРЕКОНСТРУКЦІЯ»</t>
  </si>
  <si>
    <t xml:space="preserve">Будівництво палацу спорту 
по вул. Ів. Франка м. Ужгород </t>
  </si>
  <si>
    <t>4500 м2</t>
  </si>
  <si>
    <t>відсутня</t>
  </si>
  <si>
    <t>відсутній</t>
  </si>
  <si>
    <t>Будівництво льодової арени з глядацькими трибунами (м. Ужгород, вул. Івана Франка)</t>
  </si>
  <si>
    <t>2018-2023</t>
  </si>
  <si>
    <t>4602,93 м2</t>
  </si>
  <si>
    <t>Капітальний ремонт будівлі реабілітаційного відділення МДКЛ по вул. Ракоці 3-5</t>
  </si>
  <si>
    <t>416,1 м2</t>
  </si>
  <si>
    <t>Наказ УКБ Ужгородської міської ради 25.02.2021 року № 1/21</t>
  </si>
  <si>
    <t>25.02.2021 року №1410/02/21 ТзОВ "ПЕРША ПРИВАТНА ЕКСПЕРТИЗА"</t>
  </si>
  <si>
    <t>Реконструкція комплексу будівель під
спортивно-реабілітаційний центр інвалідів з ураженням опорно-рухового апарату та інвалідів АТО по вул. Ф. Тихого, 13б в м. Ужгороді</t>
  </si>
  <si>
    <t>2016-2023</t>
  </si>
  <si>
    <t>3065,92 м2</t>
  </si>
  <si>
    <t>20.11.2020 року №07-0439-20  
ДП "Укрдержбудекспертиза"</t>
  </si>
  <si>
    <t>Реконструкція будівлі ДНЗ № 30 
по вул. Шевченка в м. Ужгород</t>
  </si>
  <si>
    <t>2017-2023</t>
  </si>
  <si>
    <t>200 дитячих місць</t>
  </si>
  <si>
    <t>Наказ УКБ Ужгородської міської ради 10.05.2017 року № 17/17</t>
  </si>
  <si>
    <t>28.03.2017 року №07-0077-17  
ДП "Укрдержбудекспертиза"</t>
  </si>
  <si>
    <t>Реконструкція будівлі ЗОШ №8 
по вул. Ак. Корольова, 4</t>
  </si>
  <si>
    <t>759 учнів</t>
  </si>
  <si>
    <t>Наказ УКБ Ужгородської міської ради 10.05.2017 року № 20/17</t>
  </si>
  <si>
    <t>10.05.2017 року №07-0551-17  
ДП "Укрдержбудекспертиза"</t>
  </si>
  <si>
    <t>Капітальний ремонт вул. Болгарська у м. Ужгород. Коригування</t>
  </si>
  <si>
    <t>13320 м кв.</t>
  </si>
  <si>
    <t>Наказ департаменту міського господарства №151 від 09.06.2021 року</t>
  </si>
  <si>
    <t>ДП "Укрдержбудекспертиза" у Закарпатській області №07-0191/01-21 від 09.06.2021 р</t>
  </si>
  <si>
    <t xml:space="preserve"> -  </t>
  </si>
  <si>
    <t>Капітальний ремонт вул. Другетів у м. Ужгород</t>
  </si>
  <si>
    <t>18268 м кв.</t>
  </si>
  <si>
    <t>Наказ департаменту міського господарства №187 від 21.06.2018 року</t>
  </si>
  <si>
    <t>ДП "Укрдержбудекспертиза" від 13.06.2018 року №05-0011-18</t>
  </si>
  <si>
    <t>Капітальний ремонт вул. Доманинська у м. Ужгород</t>
  </si>
  <si>
    <t>11092 м кв.</t>
  </si>
  <si>
    <t>Наказ департаменту міського господарства №185 від 21.06.2018 року</t>
  </si>
  <si>
    <t>ДП "Укрдержбудекспертиза" від 13.06.2018 року №05-0017-18</t>
  </si>
  <si>
    <t>Капітальний ремонт частини парку культури та відпочинку "Боздоський" в м. Ужгород</t>
  </si>
  <si>
    <t>15200 м кв.</t>
  </si>
  <si>
    <t>Наказ департаменту міського господарства №122 від 15.05.2020 року</t>
  </si>
  <si>
    <t>ДП “Укрдержбудекспертиза” №05-0498-19 від 10.03.2020 року</t>
  </si>
  <si>
    <t>Капітальний ремонт вул.Собранецької ( від вул. Митної до міжнародного пункту пропуску " Ужгород") в м. Ужгород ( коригування)</t>
  </si>
  <si>
    <t>39382 м кв.</t>
  </si>
  <si>
    <t>Наказ департаменту міського господарства №139 від 24.05.2021 року</t>
  </si>
  <si>
    <t>ДП "Укрдержбудекспертиза" у Закарпатській області №07-0176/01-21 від 24.05.2021р.</t>
  </si>
  <si>
    <t>Капітальний ремонт вул. Богомольця в м. Ужгород</t>
  </si>
  <si>
    <t>10720 м кв.</t>
  </si>
  <si>
    <t>Наказ департаменту міського господарства №287 від 28.12.2020</t>
  </si>
  <si>
    <t>ДП “Укрдержбудекспертиза” №07-0533-20 від 23.12.2020 року</t>
  </si>
  <si>
    <t>Капітальний ремонт вул. Романа Шухевича в м. Ужгород</t>
  </si>
  <si>
    <t>11086 м кв.</t>
  </si>
  <si>
    <t>Наказ департаменту міського господарства №267 від 23.11.2020</t>
  </si>
  <si>
    <t>ТОВ "Лугекспертиза" №20/10-20-2ке від 20.10.2020 року</t>
  </si>
  <si>
    <t>Берегівський район</t>
  </si>
  <si>
    <t>Будівництво ЗОШ на 320 учнів в с. Геково Виноградівського району</t>
  </si>
  <si>
    <t>320 місць</t>
  </si>
  <si>
    <t>потребує коригування</t>
  </si>
  <si>
    <t xml:space="preserve">Капітальний ремонт Шаланківської Загальноосвітньої  школи І-ІІІ  ступенів за адресою вул.Февут 17,с. шаланка Берегівського району Закарпатської області </t>
  </si>
  <si>
    <t>354 учнів</t>
  </si>
  <si>
    <t>наказ управління освіти, молоді та спорту РДА   №02    від 18.01.2017 (ПКД потребує коригування)</t>
  </si>
  <si>
    <t>Закарпатська філія ДП "Укрбудекспертиза" від 15.11.2016 №07-1112-16</t>
  </si>
  <si>
    <t xml:space="preserve">Капітальний ремонт благоустрою Вебовецької  загальноосвітньої  школи І-ІІІ  ступенів за адресою вул.Миру 52,с. Вербовець Берегівського району Закарпатської області </t>
  </si>
  <si>
    <t>256 учнів</t>
  </si>
  <si>
    <t>15.02.2021 № 33247</t>
  </si>
  <si>
    <t>Рекультивація (реконструкція) полігону ТПВ в м. Берегове Закарпатської області</t>
  </si>
  <si>
    <t>4,13га</t>
  </si>
  <si>
    <t>Розпорядження міського голови від 27.02.2019 №46</t>
  </si>
  <si>
    <t>22.12.2018 № 1164.6211.1 8/6797</t>
  </si>
  <si>
    <t>Реконструкція каналу Верке на території м. Берегово Коригування</t>
  </si>
  <si>
    <t>9041м</t>
  </si>
  <si>
    <t>Розпорядження міського голови від 22.03.2019 №74</t>
  </si>
  <si>
    <t>21.03.2019 №07-0123-19</t>
  </si>
  <si>
    <t>9041 м</t>
  </si>
  <si>
    <t>Очистна споруда в с. Бакта</t>
  </si>
  <si>
    <t>2016-2021</t>
  </si>
  <si>
    <t>100м3/добу</t>
  </si>
  <si>
    <t>Тзов " Реглес С І С" 20.07.2016</t>
  </si>
  <si>
    <t>№ 04-07.0733 від 22.07.2016</t>
  </si>
  <si>
    <t>Будівництво заводу механізованої переробки твердих побутових відходів потужністю від 20,0 до 30,0тис.т/рік в с. Яноші Берегівського району Закарпатської області</t>
  </si>
  <si>
    <t>2014-2022</t>
  </si>
  <si>
    <t>від 20,0 до 30,0 т/рік</t>
  </si>
  <si>
    <t>Наявна підтверджена рішенням Яношівської сільської ради</t>
  </si>
  <si>
    <t>Філія ДП " Укрдержбудекспертиза" у Закарпатській області від 17.01.2020 №07-0013-20(07-0977-19)</t>
  </si>
  <si>
    <t>Будівництво футбольного поля  із штучним покриттям в ЗОШ І-ІІІ ст. № 2 у смт. Вилок  Берегівського району Закарпатської області</t>
  </si>
  <si>
    <t>200 учнів</t>
  </si>
  <si>
    <t>15.02.2021 №33247</t>
  </si>
  <si>
    <t>Великоберезька територіальна громада</t>
  </si>
  <si>
    <t>58.</t>
  </si>
  <si>
    <t xml:space="preserve">Капітальний ремонт вул. Сабадшаг с. Великі Береги </t>
  </si>
  <si>
    <t>80-90% від загальної вартості</t>
  </si>
  <si>
    <t>10-20% від загальної вартості</t>
  </si>
  <si>
    <t>59.</t>
  </si>
  <si>
    <t>Реконструкція даху будівлі в с. Великі Береги Берегівського району Закарпатської області, вул. ІІ Ракоці Ф., 59-61</t>
  </si>
  <si>
    <t>Капітальний ремонт комунальної вулиці від №205 до кладовища в с. Арданово</t>
  </si>
  <si>
    <t xml:space="preserve">Рішення 20-ої позачергової  сесії Арданівської сільської ради  від 21.06.2018 року №343 </t>
  </si>
  <si>
    <t>ДП «Укрдержбудекспертиза» 
№07-0254-18 від 16.05.2018 р</t>
  </si>
  <si>
    <t>Капітальний ремонт комунальної вулиці з №120 по №149  в с. Арданово, Іршавського району . Коригування</t>
  </si>
  <si>
    <t xml:space="preserve">Рішення 35-ої позачергової  сесії Арданівської сільської ради  від 17.12.2019 року №658 </t>
  </si>
  <si>
    <t>ДП «Укрдержбудекспертиза» 
№07-0829-19 від 11.11.2019</t>
  </si>
  <si>
    <t>"Капітальний ремонт із заміною мережі електропостачання третього поверху Сілецької ЗОШ І-ІІІ ступенів, в с. Сільце, Іршавського району"</t>
  </si>
  <si>
    <t>ТОВ "Будівельний консалтинг та експертиза" №07/0088/20 від 05.03.2020р</t>
  </si>
  <si>
    <t>Капітальний ремонт даху будівлі літ. А Арданівського закладу дошкільної освіти (ясла-садок) Кам’янської сільської ради Берегівського району Закарпатської області в с. Арданово,89</t>
  </si>
  <si>
    <t>Наказ №12 від 06.04.2021 року</t>
  </si>
  <si>
    <t>ТОВ "Експертиза МВК" №33674 від 29.03.2021</t>
  </si>
  <si>
    <t>Капітальний ремонт ділянок вулиці Садова с. Сільце Іршавського району. Коригування</t>
  </si>
  <si>
    <t>ДП «Укрдержбудекспертиза»  №07-0384-19 від 06.06.2019р</t>
  </si>
  <si>
    <t>Капітальний ремонт вулиці Гранітна у с. Сільце Іршавського району</t>
  </si>
  <si>
    <t>ДП «Укрдержбудекспертиза» 
№07-0110-19 від 20.03.2019</t>
  </si>
  <si>
    <t>Капітальний ремонт дороги вулиці від №17 до №86 та від №3 до кладовища в с. Воловиця Іршавського району</t>
  </si>
  <si>
    <t>Рішення 2-ої позачергової сесії 8-го скликання Кам’янської сільсь-кої ради від 16.02.2021 р. №179</t>
  </si>
  <si>
    <t>ТОВ "Експертиза МВК" №32416 від 27.11.2020</t>
  </si>
  <si>
    <t>Капітальний ремонт дороги вулиці від №129 до №155 в с. Богаревиця Іршавського району</t>
  </si>
  <si>
    <t>Рішення 2-ої позачергової сесії 8-го скликання Кам’янської сільської ради від 16.02.2021 р. №179</t>
  </si>
  <si>
    <t>ТОВ "Експертиза МВК" №32470 від 01.12.2020 р.</t>
  </si>
  <si>
    <t>Будівництво спортивно-рекреаційного комплексу Кам’янської загальноосвітньої школи І-ІІІ ступенів Іршавської районної ради Закарпатської області в селі Кам’янське по вулиці Мукачівській, 4</t>
  </si>
  <si>
    <t>Розпорядження Кам’янського сільського голови від 26.11.2020 р. №02-03/32</t>
  </si>
  <si>
    <t>Перша приватна "Експертиза" №23/487-11/20/А від 23.11.2020 р.</t>
  </si>
  <si>
    <t>Будівництво багатофункціонального спортивного стадіону на закріпленій за Кам’янською сільською радою земельній ділянці за адресою: с. Кам’янське вул. Мукачівська б/н, Іршавського району, Закарпатської області(перша черга)</t>
  </si>
  <si>
    <t>Розпорядження Кам’янського сільського голови від 31.03.2021 р. №02-03/37</t>
  </si>
  <si>
    <t>Перша приватна "Експертиза" №31/184-03/21/А від 31.03.2021 р.</t>
  </si>
  <si>
    <t>Капітальний ремонт фасаду основної будівлі Кам’янського закладу загальної середньої освіти І-ІІІ ступенів із облаштуванням вхідних груп та впровадженням  заходів для забезпечення умов інклюзивності в с.Кам’янське по вул.Мукачівській, 4, Берегівського району</t>
  </si>
  <si>
    <t>Розпорядження Кам’янського сільського голови від 13.05.2021 р. №02-03/44</t>
  </si>
  <si>
    <t>Перша приватна "Експертиза" №12/190-05/21/А  від 12.05.2021 р.</t>
  </si>
  <si>
    <t>Виноградівська міська територіальна громада</t>
  </si>
  <si>
    <t>70.</t>
  </si>
  <si>
    <t>«Реконструкція будівлі клубу під їдальню на 150 місць з добудовою внутрішніх вбиралень при ЗОШ І-ІІ ст. в с. Великі Ком̓яти, Виноградівського району</t>
  </si>
  <si>
    <t>150 місць</t>
  </si>
  <si>
    <t>наказ управління освіти, молоді та спорту РДА   №02    від 18.01.2017 (ПКД потребує коригівання)</t>
  </si>
  <si>
    <t xml:space="preserve">Закарпатська  філія ДП «Укрбудекспертиза» від 15.11.2016 №07-1112-16 </t>
  </si>
  <si>
    <t>71.</t>
  </si>
  <si>
    <t>Реконструкція приміщень рентгенологічного відділеня комунального некомерційного підприємства "Виноградівська районна лікарня" по вул. Лікарняна, 13 в м. Виноградів Закарпатської області</t>
  </si>
  <si>
    <t>об'єкт</t>
  </si>
  <si>
    <t>наказ  КНП "Виноградівська районна лікарня" від 20.01.2020 №08</t>
  </si>
  <si>
    <t>ТзОВ "Перша приватна експертиза" від 23.12.2019 №23/11-12/19/А</t>
  </si>
  <si>
    <t>72.</t>
  </si>
  <si>
    <t xml:space="preserve">Реконструкція  амфітеатру
м. Виноградів, по парк Перені Закарпатської області, вул.О.Гандери
</t>
  </si>
  <si>
    <t>Рішення  Виноградівської міської ради від 27 вересня 2018 року №160 (ПКД потребує коригування)</t>
  </si>
  <si>
    <t xml:space="preserve"> Закарпатська  філія ДП «Укрбудекспертиза» від02 квітня 2018р.№07-0253-18. </t>
  </si>
  <si>
    <t>74.</t>
  </si>
  <si>
    <t>Реконструкція водопроводу від розподільчої камери спускників до вул. Копанська в м. Виноградів. Коригування</t>
  </si>
  <si>
    <t>Рішення виконкому Виноградівської міської ради від 25.02.2021 №43</t>
  </si>
  <si>
    <t>Закарпатська  філія ДП "Укрбудекспертиза" від 15.01.2021 №07-0335-20</t>
  </si>
  <si>
    <t>75.</t>
  </si>
  <si>
    <t xml:space="preserve">Капітальний ремонт вул. Комунальна (від вул. Чкалова до вул. Копанська) у м. Виноградів </t>
  </si>
  <si>
    <t>1,898км</t>
  </si>
  <si>
    <t xml:space="preserve"> </t>
  </si>
  <si>
    <t>ТзОВ "Будівельний консалтинг та експертиза" 15.06.2021 №07/0208/21</t>
  </si>
  <si>
    <t>76.</t>
  </si>
  <si>
    <t>Будівництво міського кладовища та підвідних мереж по вул. Партизанській  в м. Виноградів, Закарпатської області</t>
  </si>
  <si>
    <t>8,75га</t>
  </si>
  <si>
    <t>Закарпатська  філія ДП "Укрбудекспертиза" від 07.12.2020 №07-0466-20</t>
  </si>
  <si>
    <t>77.</t>
  </si>
  <si>
    <t>Багатофункціональний спортивний зал с. Астей вул. Дружби Народів 21Б</t>
  </si>
  <si>
    <t>2018-2022</t>
  </si>
  <si>
    <t>Затверджено рішенням Астейської сільської ради № 248 від 22.10.2018р.</t>
  </si>
  <si>
    <t>20.08.2018 №07-0868-18 ДП" Укрбудекспертиза"</t>
  </si>
  <si>
    <t>78.</t>
  </si>
  <si>
    <t>Реконструкція стадіону «Пластмасовик» по вул. Українська в м. Виноградів. Коригування</t>
  </si>
  <si>
    <t>Рішення виконкому Виноградівської міської ради від 17.01.2020 №01</t>
  </si>
  <si>
    <t>Закарпатська  філія ДП "Укрбудекспертиза" від 17.01.2020 №07-0978-19</t>
  </si>
  <si>
    <t>Рахівський район</t>
  </si>
  <si>
    <t>Будівництво загальноосвітньої школи І-ІІІ ст. на 500 учнів, с. Кваси, Рахівського району</t>
  </si>
  <si>
    <t>Січень 2022 року – грудень 2024 року</t>
  </si>
  <si>
    <t>168964.99</t>
  </si>
  <si>
    <t>Площа ділянки 1,1800 га            Площа мощення (ФЕМ) 1206,50 м2 Площа озеленення 3992,00 м2             Площа спортивних майданчиків 394,00 м2                              Площа майданчиків 592,50 м2</t>
  </si>
  <si>
    <t>Експертний звіт № 07-0142/01-21(0514-19) місто Ужгород 14.06.2021 року</t>
  </si>
  <si>
    <t>Будівництво закладу дошкільної освіти в с .Чорна Тиса, Рахівського р-ну, Закарпатської області</t>
  </si>
  <si>
    <t>Серпень 2021 – серпень 2022 року</t>
  </si>
  <si>
    <t xml:space="preserve">Загальна площа ділянки – 2817,0 м2
Площа забудови – 437,30 м2
Площа мостінння – 730,30 м2
Площа озеленення – 1434,0 м2
</t>
  </si>
  <si>
    <t>2101.725</t>
  </si>
  <si>
    <t xml:space="preserve">26.05.2020
Відділ культури Рахівської РДА
В.Л. Шепета
Наказ №21/07-07
</t>
  </si>
  <si>
    <t>Експертний звіт №07-0871-19 (07-1251-18) від 28.11.2019 року</t>
  </si>
  <si>
    <t>3.</t>
  </si>
  <si>
    <t>Реконструкція незавершеного будівництва адмінбудинку під дитячу школу мистецтв в смт. Ясіня, вул. Миру, 31</t>
  </si>
  <si>
    <t>Січень 2022 року – грудень 2023 року</t>
  </si>
  <si>
    <t>14586.397</t>
  </si>
  <si>
    <t xml:space="preserve">Площа ділянки 985 м2 в т. ч. площа забудови 480 м2
площа мостіння 105 м2 площа озеленення 400 м2
</t>
  </si>
  <si>
    <t>13125.848</t>
  </si>
  <si>
    <t>1460.549</t>
  </si>
  <si>
    <t xml:space="preserve">26.05.2020
Відділ культури Рахівської РДА
В.Л. Шепета
Наказ №21/01-07
</t>
  </si>
  <si>
    <t xml:space="preserve">Експертний звіт №0364-4438-20/УЕГ/В
17 липня 2020 р.
</t>
  </si>
  <si>
    <t>Капітальний ремонт автомобільної дороги загального користуванн місцевого значення 0 070903 Ясіня-Чорна Тиса км 0+000-7+600</t>
  </si>
  <si>
    <t>тривалість будівництва - 9 місяців</t>
  </si>
  <si>
    <r>
      <rPr>
        <rFont val="Times New Roman"/>
        <color theme="1"/>
        <sz val="14.0"/>
      </rPr>
      <t>Загальна площа покриття 34403,6 м</t>
    </r>
    <r>
      <rPr>
        <rFont val="Times New Roman"/>
        <color theme="1"/>
        <sz val="14.0"/>
        <vertAlign val="superscript"/>
      </rPr>
      <t>2</t>
    </r>
    <r>
      <rPr>
        <rFont val="Times New Roman"/>
        <color theme="1"/>
        <sz val="14.0"/>
      </rPr>
      <t>, в т. ч. верхній шар покриття дороги 32281 м</t>
    </r>
    <r>
      <rPr>
        <rFont val="Times New Roman"/>
        <color theme="1"/>
        <sz val="14.0"/>
        <vertAlign val="superscript"/>
      </rPr>
      <t>2</t>
    </r>
    <r>
      <rPr>
        <rFont val="Times New Roman"/>
        <color theme="1"/>
        <sz val="14.0"/>
      </rPr>
      <t>, на з’їздах 33/1706 шт./ м</t>
    </r>
    <r>
      <rPr>
        <rFont val="Times New Roman"/>
        <color theme="1"/>
        <sz val="14.0"/>
        <vertAlign val="superscript"/>
      </rPr>
      <t>2</t>
    </r>
    <r>
      <rPr>
        <rFont val="Times New Roman"/>
        <color theme="1"/>
        <sz val="14.0"/>
      </rPr>
      <t>, на автобусній зупинці 1/75 шт./ м2, на мостах 6/341,6 шт./ м</t>
    </r>
    <r>
      <rPr>
        <rFont val="Times New Roman"/>
        <color theme="1"/>
        <sz val="14.0"/>
        <vertAlign val="superscript"/>
      </rPr>
      <t>2</t>
    </r>
  </si>
  <si>
    <t>46 805.795</t>
  </si>
  <si>
    <t>5200.644</t>
  </si>
  <si>
    <t xml:space="preserve">10.08.2021
Ясінянська селищна рада А.І. Делятинчук
Розпорядження № 136-0
</t>
  </si>
  <si>
    <t xml:space="preserve">Експертний звіт (позитивний)
№00-0507/08-21
від 06.08.2021 р.
</t>
  </si>
  <si>
    <t>Капітальний ремонт ділянки дороги Репегів-Депо, км 1+567- км 4+375 у с. Лазещина Рахівського району.</t>
  </si>
  <si>
    <t xml:space="preserve">2021 р.
тривалість будівництва – 4 місяці
</t>
  </si>
  <si>
    <r>
      <rPr>
        <rFont val="Times New Roman"/>
        <color theme="1"/>
        <sz val="14.0"/>
      </rPr>
      <t>Загальна площа покриття 12749 м</t>
    </r>
    <r>
      <rPr>
        <rFont val="Times New Roman"/>
        <color theme="1"/>
        <sz val="14.0"/>
        <vertAlign val="superscript"/>
      </rPr>
      <t>2</t>
    </r>
    <r>
      <rPr>
        <rFont val="Times New Roman"/>
        <color theme="1"/>
        <sz val="14.0"/>
      </rPr>
      <t>, на основному проїзді із змістом 12614 м</t>
    </r>
    <r>
      <rPr>
        <rFont val="Times New Roman"/>
        <color theme="1"/>
        <sz val="14.0"/>
        <vertAlign val="superscript"/>
      </rPr>
      <t>2</t>
    </r>
    <r>
      <rPr>
        <rFont val="Times New Roman"/>
        <color theme="1"/>
        <sz val="14.0"/>
      </rPr>
      <t>, на з’їздах 5/135 шт./ м</t>
    </r>
    <r>
      <rPr>
        <rFont val="Times New Roman"/>
        <color theme="1"/>
        <sz val="14.0"/>
        <vertAlign val="superscript"/>
      </rPr>
      <t>2</t>
    </r>
    <r>
      <rPr>
        <rFont val="Times New Roman"/>
        <color theme="1"/>
        <sz val="14.0"/>
      </rPr>
      <t>, на мостах 2/25/90 шт./м/ м</t>
    </r>
    <r>
      <rPr>
        <rFont val="Times New Roman"/>
        <color theme="1"/>
        <sz val="14.0"/>
        <vertAlign val="superscript"/>
      </rPr>
      <t>2</t>
    </r>
  </si>
  <si>
    <t xml:space="preserve">11.05.2021
Ясінянська селищна рада А.І. Делятинчук
Розпорядження № 75-0
</t>
  </si>
  <si>
    <t>Експертний звіт №07-0100/01-21 від 05.05.2021 р.</t>
  </si>
  <si>
    <t>6.</t>
  </si>
  <si>
    <t xml:space="preserve">Ремонт (реставраційний) пам’ятки
архітектури XIX ст. (охор.
№201/1/070040/1) дерев’яної церкви
Вознесення Господнього (Струківська) в
смт. Ясіня Рахівського району
Закарпатської області
</t>
  </si>
  <si>
    <t>3 місяці</t>
  </si>
  <si>
    <t>13200.948</t>
  </si>
  <si>
    <r>
      <rPr>
        <rFont val="Times New Roman"/>
        <color theme="1"/>
        <sz val="14.0"/>
      </rPr>
      <t>Площа забудови 92,29 м</t>
    </r>
    <r>
      <rPr>
        <rFont val="Times New Roman"/>
        <color theme="1"/>
        <sz val="14.0"/>
        <vertAlign val="superscript"/>
      </rPr>
      <t>2</t>
    </r>
    <r>
      <rPr>
        <rFont val="Times New Roman"/>
        <color theme="1"/>
        <sz val="14.0"/>
      </rPr>
      <t>, загальна площа 820,04 м</t>
    </r>
    <r>
      <rPr>
        <rFont val="Times New Roman"/>
        <color theme="1"/>
        <sz val="14.0"/>
        <vertAlign val="superscript"/>
      </rPr>
      <t>2</t>
    </r>
    <r>
      <rPr>
        <rFont val="Times New Roman"/>
        <color theme="1"/>
        <sz val="14.0"/>
      </rPr>
      <t>, будівельний об’єм 764,10 м</t>
    </r>
    <r>
      <rPr>
        <rFont val="Times New Roman"/>
        <color theme="1"/>
        <sz val="14.0"/>
        <vertAlign val="superscript"/>
      </rPr>
      <t>2</t>
    </r>
  </si>
  <si>
    <t>11880.848</t>
  </si>
  <si>
    <t>1320.1</t>
  </si>
  <si>
    <t xml:space="preserve">03.12.2019
Відділ культури Рахівської РДА
В.Л. Шепета
Наказ №18
</t>
  </si>
  <si>
    <t xml:space="preserve">Експертний звіт № 07-0759-19
від 11.10.2019 р.
</t>
  </si>
  <si>
    <t>„Нове будівництво реабілітаційно-оздоровчого центру по вул. Б. Хмельницького в м. Рахів Закарпатської області”</t>
  </si>
  <si>
    <t>2021 - 2023</t>
  </si>
  <si>
    <t>46 729 068 (по 23 364 534 на рік)</t>
  </si>
  <si>
    <t>25 298 000 (по 12 649 000 на рік)</t>
  </si>
  <si>
    <t>ПКД затверджено розпорядженням міського голови №25 від 22.02.2021</t>
  </si>
  <si>
    <t>Експертиза: № 09-001-21 від 10.02.2021</t>
  </si>
  <si>
    <t>Реконструкція очисних споруд по вул. Миру, 266 в м. Рахів Закарпатської області</t>
  </si>
  <si>
    <t>32 238,436</t>
  </si>
  <si>
    <t xml:space="preserve">ПКД затверджено: Рахівське КП «Рахівтепло»
8.06.17
</t>
  </si>
  <si>
    <t xml:space="preserve">Експертиза: 8.06.2017
№ 
09-0158-17
</t>
  </si>
  <si>
    <t>Тячівський район</t>
  </si>
  <si>
    <t>Будівництво корпусу Лазівської ЗОШ І-ІІІ си. в с.Лази, вул. Перелоги, 177 Тячівського району</t>
  </si>
  <si>
    <t>обєкт</t>
  </si>
  <si>
    <t>Документація в стадії виготовлення</t>
  </si>
  <si>
    <t>об’єкт</t>
  </si>
  <si>
    <t>Будівництво Нересницької ЗОШ I-III ступенів</t>
  </si>
  <si>
    <t>Розпорядження голови облдержадміністрації від 17.05.2010 року № 208</t>
  </si>
  <si>
    <t>ДП "Укрдержбудекспертиза" від 02.11.2009 р. №853</t>
  </si>
  <si>
    <t>Реконструкція Глибокопотіцької ЗОШ І-ІІІ ст. з добудовою спортивного залу та коридору в с.Глибокий Потік по вул.Центральна, 74, Тячівського району</t>
  </si>
  <si>
    <t xml:space="preserve">Наказ  Глибокопотіцької ЗОШ І-ІІІ ст. від 27.06,2019 р .№ 42 </t>
  </si>
  <si>
    <t>ДП «Укрдержбудекспертиза» від 27.04.2019 №07-0035-19</t>
  </si>
  <si>
    <t>Реконструкція з добудовою учбового корпусу ЗОШ І-ІІІ ст. І-ІІ черга  с.Лопухів,  Тячівського району, Закарпатської обласні</t>
  </si>
  <si>
    <t>Здійснюється коригування ПКД</t>
  </si>
  <si>
    <t>Заміна вікон та дверей Дубівської  ЗОШ І-ІІІ ст. смт.Дубівської селищної ради по вул.Миру, 124, Тячівського району, Закарпатська облласть</t>
  </si>
  <si>
    <t>Рішення Дубівської Селищної ради від 02.03.2020 року №11</t>
  </si>
  <si>
    <t>ДП "Укрдержбудекспертиза" від 28.02.2020 р. №07-0105-20</t>
  </si>
  <si>
    <t>Реконструкція Краснянської ЗОШ І-ІІІ ст. у с.Красна, Тячівського району, Закарпатська обл.</t>
  </si>
  <si>
    <t>Документи в стадії  виготовлення</t>
  </si>
  <si>
    <t>Реконструкція Широколузької ЗОШ І-ІІІ  ст. вул.Шевченка,162 в с.Широкий Луг , Тячівського району</t>
  </si>
  <si>
    <t>Реконструкція будівлі  Дубівської ЗОШ І-ІІ ст. № 1 в смт Дубове, по вул.Горького, 204, Тячівського району, Закарпатська обл.</t>
  </si>
  <si>
    <t>Рішення виконкому 71/2від 20.11.2020р.</t>
  </si>
  <si>
    <t>ТОВ "Перша приватна ексертиза" від 19.11.2020 року № 19/478-11/20/А м.Львів</t>
  </si>
  <si>
    <t>Капітальний ремонт даху та заміна вікон та дверей ЗОШ І-ІІІ ст. в с. Грушово, Тячівського ройону</t>
  </si>
  <si>
    <t>Наказ директора закладу № 15а від 10.03.2020 р.</t>
  </si>
  <si>
    <t>№ 07-115-20 від 06.03.2020</t>
  </si>
  <si>
    <t>Капітальний ремонт даху Калинівської ОЗЗСО І-ІІІ ступенів по вул. Джона Леннона, № 147 в с.Калини Тячівського району Закрпатської області</t>
  </si>
  <si>
    <t xml:space="preserve">об’єкт </t>
  </si>
  <si>
    <t>Рішення виконкому</t>
  </si>
  <si>
    <t>ТОВ "Будівельний консалтинг та експертиза" 01.07.2021 № 07/022/21</t>
  </si>
  <si>
    <t>Реконструкція Тарасівської ЗОШ І-ІІ ст. з добудовою учбового корпусу та котельні в с.Тарасвка, Тячівського району Закарпатської обл</t>
  </si>
  <si>
    <t xml:space="preserve">Капітальний ремонт системи опалення корпусу старших класів по заходах енергозбереження  Калинівської ЗОШ І-ІІІ ступенів по вул. Джона Леннона, № 147 в с.Калини Тячівського раойну  Закарпатської області </t>
  </si>
  <si>
    <t>ТОВ "Будівельний консалтинг та експертиза" 03.05.2019 № 07/0083/19</t>
  </si>
  <si>
    <t>Дитячий садик на 100 місць /на 4 групи/ в с.Калини, Тячівського району</t>
  </si>
  <si>
    <t>100 місць</t>
  </si>
  <si>
    <t>Рішення сесії Калинівської сільської ради від 17.05.2018 № 747</t>
  </si>
  <si>
    <t>ДП ‘’Укрдержбудекспертиза” від 22.03.2018 року № 07-1465-17</t>
  </si>
  <si>
    <t xml:space="preserve">Будівництво ДНЗ в с.Велика Уголька по вулиці без назви (Центральна), 165 а Тячівського району </t>
  </si>
  <si>
    <t>20 місць</t>
  </si>
  <si>
    <t>Рішення сесії Великоугольської СР від 16.06.2020 року №292</t>
  </si>
  <si>
    <t>ТОВ "Будівельний консалтинг та експертиза" 17.04.2020 № 07/0068/20</t>
  </si>
  <si>
    <t>Будівництво корпусу № 2 ДНЗ в с.Чумальово, вул.Набережна,23 Тячівського району</t>
  </si>
  <si>
    <t xml:space="preserve">80 місць </t>
  </si>
  <si>
    <t>Розпорядження голови  Тячівської райдержадміністра-ції від 08.11.11 № 779</t>
  </si>
  <si>
    <t xml:space="preserve">ДП «Укрдержбу-декспертиза» 
Від 06.05.11 № 07-01106-10
</t>
  </si>
  <si>
    <t>Реконструкція з добудовою нових приміщень ясла-садка на 80 місць № 1 по вул. Вайди,6 в м.Тячів Закарпатської  області Коригувування</t>
  </si>
  <si>
    <t xml:space="preserve">Рішення виконкому від 29.09.2011 р.  № 303 Виконавчий  комітет Тячівської  міської ради </t>
  </si>
  <si>
    <t>від. 23.09.2011 р. № 07-00383-11</t>
  </si>
  <si>
    <t>Дитячий ясла-садок на 40 місць (2 групи) в с.Глибокий Потік, Тячівського району</t>
  </si>
  <si>
    <t>40 місць</t>
  </si>
  <si>
    <t>Рішення виконкому Глибокопотіцької сільської ради від 17.04.12 № 12</t>
  </si>
  <si>
    <t xml:space="preserve">ДП «Укрдержбудекспертиза» 
Від 02.04.12 № 07-00195-12
</t>
  </si>
  <si>
    <t>"Капітальний ремонт, енегрозбереження, заміна вікон та утеплення  будівлі ДНЗ "Веселка" по вул.Народна 71 смт Тересва, Тячівського району. Корегування"</t>
  </si>
  <si>
    <t xml:space="preserve">Рішення Тересвянської сещної ради від 06.07.2020 № 36 </t>
  </si>
  <si>
    <t>ТОВ "Перша приватна ексертиза" від 15.07.2020 року № 694/07/2020 м.Львів</t>
  </si>
  <si>
    <t>Реконструкція з  добудовою будівлі роздягальні  на стадіоні "Тиса" під спортивний  комплекс для всіх видів єдиноборства в смт.Буштино, вул. Б. Хмельницького, № 109/6 Тячівського району</t>
  </si>
  <si>
    <t>Рішення сесії Буштинської селищної ради від 18.05.2018 року</t>
  </si>
  <si>
    <t>ДП"Укрдержбудекспертиза" від 28.02 2020 року № 07-0900-19</t>
  </si>
  <si>
    <t>Будівництво футбольного поля 60х40 із штучним покриттям на території Тячівської ЗОШ І-ІІІ ст. № 1 ім. В.Гренджі-Донського по вул. Вайди, 13 в м.Тячів</t>
  </si>
  <si>
    <t xml:space="preserve">Наказ від 25.12.2020р. №115 Відділ осіти Тячівської міської ради </t>
  </si>
  <si>
    <t>від 18.12.2020р. № 07-0549-20</t>
  </si>
  <si>
    <t>Капітальний ремонт будівлі Дубівського спортивного закладу ЗСО І-ІІІ ступенів по вул. Миру, 124, смт.Дубове, Тячівського району, Закарпатської області</t>
  </si>
  <si>
    <t>Рішення виконкому №24 від 05.02.2021 року.</t>
  </si>
  <si>
    <t>ДП "Укрдержбудекспертиза" 09.02.2021 року. № 07-0014/01-21</t>
  </si>
  <si>
    <t>Будівництво спортивного майданчика на території Колоденської ЗОШ І-ІІІ ст</t>
  </si>
  <si>
    <t>Капітальний  ремонт "Стадіон" в.с.Теребля по вул. Центральна, 132 Тячівського району</t>
  </si>
  <si>
    <t>Будівництво спортивного майданчика на території Дубівського ЗЗСО І-ІІ ступенів № 1  Дубівської селищної ради по вул Фізкультурна, 4 а смт Дубове, Тячівського р-н, Закарпатської області.</t>
  </si>
  <si>
    <t>ДП "Укрдержбудекспертиза" 05.03.2021 року. № 07-0052/01-21</t>
  </si>
  <si>
    <t>Реконструкція акушерсько-гінекологічного корпусу районної лікарні №1 в м.Тячів, вул..Жовтнева,48.Коригування</t>
  </si>
  <si>
    <t>Наказ26.12.2019 №172</t>
  </si>
  <si>
    <t>ДП "Укрдержбудекпертиза" від 29.12.2019  року №07-0933-19</t>
  </si>
  <si>
    <t>Капітальний ремонт будівлі КНП "Дубівська лікарня" Дубівської селищної ради по вул Миру, 131 в смт Дубове, Тячівського району, Закарпатської області</t>
  </si>
  <si>
    <t>Рішення виконкому №7 1/1 від 20.11.2020 року</t>
  </si>
  <si>
    <t>ТОВ "Перша приватна експертиза" 19.11.2020 р. № 19/474-11/20/ А</t>
  </si>
  <si>
    <t xml:space="preserve">Будівництво каналізаційної очисної споруди в смт.Буштино, ур."За Розтока", № б/н  Тячівського району Закарпатської облсті </t>
  </si>
  <si>
    <t xml:space="preserve">Рішення сесії Буштинської селищної ради від 18 травня 2018 року  № 911  </t>
  </si>
  <si>
    <t>ТОВ "Будівельний консалтинг" від 18 жовтня 2019 року №07/0183/19</t>
  </si>
  <si>
    <t>Капітальний ремонт водопроводу в смт.Солотвино Тячівський районо</t>
  </si>
  <si>
    <t>Рішення виконкому Солотвинської селищної ради від 26.05.2015 № 34</t>
  </si>
  <si>
    <t>ДП "Укрдержбудекпертиза" від 22.05.2015  року №07-0626-15</t>
  </si>
  <si>
    <t>Будівництво каналізаційних очисних споруд продуктивністю 1500 м3 / добу та водопостачання  мереж  вулиць Горокого та Жовтневої в смт. Дубове Тячівського району Закарпатсьокї області</t>
  </si>
  <si>
    <t>в стадії вигготовлення</t>
  </si>
  <si>
    <t>Реконструкція каналізаційних очисних споруд з будівництвом каналізаційної насосної станції підкачки,  каналізаційної насосної станції з вбудованими блоками очистки та біоплато доочистки із збільшенням потужності до 2500 м3/добу, розташованих по вул.Борканюка,51, м.Тячів Закарпатської області</t>
  </si>
  <si>
    <t>Рішення виконкому від 19.11.2019р. № 287 Виконавчий комітет Тячівської міської ради</t>
  </si>
  <si>
    <t>від 27.06.2018р. № 00-0409-18/13</t>
  </si>
  <si>
    <t xml:space="preserve">Капітальний ремонт  берегоукріплення на  р. Велика Уголька біля  дворогосподарства № 318  вул. Центральна в  с.Велика  Уголька  Тячівського району Закарпатської області </t>
  </si>
  <si>
    <t xml:space="preserve">Рішення  В.Угольської сільської ради № 32 від 15.07.2020 року. </t>
  </si>
  <si>
    <t>Поточний  ремонт мостового переходу на р. Велика Уголька вул.Центральна в ур. "Зібролуг" с.Велика Уголька Тячівського району Закарпатська області</t>
  </si>
  <si>
    <t xml:space="preserve">В стадії виготовлення </t>
  </si>
  <si>
    <t xml:space="preserve">Реконструкція правобережної водозахисної дамби р.Тересва в районі вул.Грушевського, с.Нересниця, Тячівського району, Закарпатської області </t>
  </si>
  <si>
    <t>Рішення виконкому  Нересницької  сільської ради  від 27 лютого 2019 року №13</t>
  </si>
  <si>
    <t xml:space="preserve">Реконструкція частини приміщення ДНЗ № 2 під реабілітаційний центр по вул. Гагаріна №7 в смтю Дубове Тячівського р-н, Закарпатської області. </t>
  </si>
  <si>
    <t>Рішення сесії № 39/4 від 14.08.2020</t>
  </si>
  <si>
    <t>ДП "Укрдержбудекспертиза " 22.06.2020 року № 07-0214-20</t>
  </si>
  <si>
    <t>Бедевлянська громада</t>
  </si>
  <si>
    <t>122.</t>
  </si>
  <si>
    <t>"Реконструкція вул. Богдана Хмельницького в с. Бедевля, Тячівського району, Закарпатської області"</t>
  </si>
  <si>
    <t>рішення Бедевлянської сільської ради №25 від 05.05.2020 року</t>
  </si>
  <si>
    <t>30.04.2020  №07-0931-19</t>
  </si>
  <si>
    <t>123.</t>
  </si>
  <si>
    <t>"Реконструкція будівлі Бедевлянської сільської ради по вул. Волошина, 18 в с. Бедевля, Тячівського району, Закарпатської області"</t>
  </si>
  <si>
    <t>рішення сесії  Бедевлянської сільської ради №124 від 26.03.2021 року</t>
  </si>
  <si>
    <t>19.02.2021                               №07-0016/01-21</t>
  </si>
  <si>
    <t>130.</t>
  </si>
  <si>
    <t>"Будівництво спортивного майданчику на території Бедевлянського опорного закладу ЗСО  I-III ступенів Бедевлянської сільської ради, Тячівського району, Закарпатської області"</t>
  </si>
  <si>
    <t>рішення Бедевлянської сільської ради №72 від 12.05.2021 року</t>
  </si>
  <si>
    <t>28.04.2021                              №07-0157/01-21</t>
  </si>
  <si>
    <t>Дубівська територіальна громада</t>
  </si>
  <si>
    <t>"Капітальний ремонт дороги до цвинтаря по вул. Забереж та елементів благоустрою цвинтаря в смт. Дубове Тячівського району"</t>
  </si>
  <si>
    <t>______</t>
  </si>
  <si>
    <t>Рішення 30 сесії 7 скликання від 16.06.2020 р. №846</t>
  </si>
  <si>
    <t>ТОВ  "Будівельний консалтинг та експертиза"                       12.05.2020 р.                          № 07/0184/20</t>
  </si>
  <si>
    <t>Ні</t>
  </si>
  <si>
    <t>"Реконструкція вуличного освітлення вулиці Гагаріна (частково) в смт. Дубове Тячівського району"</t>
  </si>
  <si>
    <t>Рішення 19 сесії 7 скликання від 21.08.2018 р. №568/1</t>
  </si>
  <si>
    <t>ДП Укрдержбудекспертиза 06.07.2018 р.                          № 07-0238-18</t>
  </si>
  <si>
    <t>"Реконструкція скверу по вул. Подольського Д. в смт. Дубове"</t>
  </si>
  <si>
    <t>"Реконструкція дитячого майданчика по вул. Подольського Д. в смт. Дубове"</t>
  </si>
  <si>
    <t>"Будівництво спортивного майданчику на території Дубівського ЗЗСО I-II ступенів №1 Дубівської селищної ради по вул. Фізкультурна,4, в смт Дубове, Тячівського району, Закарпатської області</t>
  </si>
  <si>
    <t>Наказом Дубівського ЗЗСО I-II ст №2</t>
  </si>
  <si>
    <t>ДП Укрдержбудекспертиза 05.03.2021 р.                          № 07-0052/01-21</t>
  </si>
  <si>
    <t>Хустський район</t>
  </si>
  <si>
    <t>Капітальний ремонт НВК в с. Монастирець Хустського району (часткова заміна вікон та дверей)</t>
  </si>
  <si>
    <t>Наказ відділу освіти Хустської РДА № 78 від 26.03.2020</t>
  </si>
  <si>
    <t>№ 27087</t>
  </si>
  <si>
    <t xml:space="preserve"> від</t>
  </si>
  <si>
    <t>Реконструкція із добудовою внутрішніх вбиралень Березівської ЗОШ І-ІІІ ул. Хустського району</t>
  </si>
  <si>
    <t>Наказ відділу освіти Хустської РДА №159 від 05.10.2020</t>
  </si>
  <si>
    <t>№ 29743</t>
  </si>
  <si>
    <t xml:space="preserve"> від 08.07.2020</t>
  </si>
  <si>
    <t>Реконструкція ДНЗ в с. Горінчово Хустського району. ІІ-черга. Коригування</t>
  </si>
  <si>
    <t>60 учнів</t>
  </si>
  <si>
    <t>Рішення Горінчівської сільської ради від 24.06.2020</t>
  </si>
  <si>
    <t>№ 07/127/20 від 03.06.2020</t>
  </si>
  <si>
    <t>Капітальний ремонт Березівського закладу загальної середньої освіти І-ІІІ ступенів Горінчівської сільської ради</t>
  </si>
  <si>
    <t>Розпорядження Горінчівської сільської ради № 176 від 15.06.2021</t>
  </si>
  <si>
    <t>№07/0207/21 від 14.06.2021</t>
  </si>
  <si>
    <t>Будівництво багато функціонального майданчика для заняття ігровими видами спорту в  Горінчвській ЗОШ І-ІІІ по вул. 30 років Визволення с. Горінчево Хустського району</t>
  </si>
  <si>
    <t>Наказ відділу освіти Хустської РДА №204 від 11.12.2020</t>
  </si>
  <si>
    <t>№ 29462 від 22.06.2020</t>
  </si>
  <si>
    <t>Поточний середній ремонт дороги комунальної власності вул.. Гагаріна у селі Горінчево Хустського району</t>
  </si>
  <si>
    <t>690 метрів</t>
  </si>
  <si>
    <t>Реконструкція приміщення Горінчівського МНВК під центр надання адміністративних послуг Горінчівської сільської ради</t>
  </si>
  <si>
    <t>Капітальний ремонт дорожнього покриття від будинку № 1 до будинку №70 в с. Березово, Хустського району, Закарпатської області</t>
  </si>
  <si>
    <t>500 метрів</t>
  </si>
  <si>
    <t>Будівництво центру безпеки громадян Горінчівської територіальної громади</t>
  </si>
  <si>
    <t>Реконструкція будинку культури з добудовою під спортивно-культурно-мистецький комплекс ім.Кротона (Івана Фірцака) в с.Білки , Закарпатської обл.</t>
  </si>
  <si>
    <t>Кількісні глядацьких місць 607</t>
  </si>
  <si>
    <t>Наявна. Розпорядження Білківського сільського голови від 14 червня 2021р.</t>
  </si>
  <si>
    <t>Експертний звіт Філії ДП «Укрдержекспертиза у Закарпатській області від 14 червня 2021р. №07-0209/01-21</t>
  </si>
  <si>
    <t>Загальноосвітня школа І-ІІІст. У с.Великий Раковець, Хустського району, Закарпатської області. *</t>
  </si>
  <si>
    <t>Синевирська територіальна громада</t>
  </si>
  <si>
    <t>Капітальний ремонт мультифункц іонального спортивного майданчика для ігрових видів спорту з улаштуванням огорожі, Синевирського закладу загальної середньої освіти I-III ступенів Синевирської сільської ради Закарпатської області</t>
  </si>
  <si>
    <t>Рішення виконавчого комітету Синевирської с.р 27.05.2021 № 32</t>
  </si>
  <si>
    <t>26.02.2021 м. Київ №210218-3/В</t>
  </si>
  <si>
    <t>Капітальний ремонт покриття даху та фасаду Синевирського закладу дошкільної освіти № 1 за адресою с. Синевир, 937</t>
  </si>
  <si>
    <t>Рішення виконавчого комітету Синевирської с.р 27.05.2021 № 33</t>
  </si>
  <si>
    <t>22.03.2021 м. Львів №1468103121</t>
  </si>
  <si>
    <t>Капітальний ремонт дороги до урочища "Потік" в с.Синевир,Хустського району</t>
  </si>
  <si>
    <t>наявна</t>
  </si>
  <si>
    <t>12.05.2016 м. Ужгород № 07-0703-16</t>
  </si>
  <si>
    <t>Поточний середній ремонт дороги в урочищі "Чорна ріка" від с. Синевир Хустського району до Музею лісу і сплаву</t>
  </si>
  <si>
    <t>Капітальний ремонт спортивного майданчика з штучним покриттям  Синевирсько-Полянського ЗЗСО І-ІІІ ст., за адресою с.Синевирська Поляна №143</t>
  </si>
  <si>
    <t>1600.000</t>
  </si>
  <si>
    <t>Капітальний ремонт спортзалу Синевирсько-Полянського ЗЗСО І-ІІІ ст., за адресою с.Синевирська Поляна №143</t>
  </si>
  <si>
    <t>Капітальний ремонт приміщення ЦНАПу  в с. Синевир №</t>
  </si>
  <si>
    <t>Капітальний ремонт даху будинку культури с. Синевир №1063</t>
  </si>
  <si>
    <t>Капітальний поточний ремонт даху Синевирсько-Полянського закладу дошкільної освіти за адресою:с. Синевирська Поляна № 147</t>
  </si>
  <si>
    <t>Іршавська територіальна громада</t>
  </si>
  <si>
    <t>Капітальний ремонт фасадів  та частини даху та із застосуванням заходів енергозбереження Іршавського ЗЗСО I-III ст. №1 Іршавської міської ради за адресою: вул. Рильського,1 м.Іршава, Закарпатської області</t>
  </si>
  <si>
    <t>Квітень – грудень 2022</t>
  </si>
  <si>
    <t>Наказ відділу освіти, охорони здоров’я, культури, сім’ї молоді та спорту від 11.03.2020 №50/2</t>
  </si>
  <si>
    <t>ТОВ «Будівельний консалтинг та експертиза» від 06.03.2020 №07/0089/20</t>
  </si>
  <si>
    <t>року</t>
  </si>
  <si>
    <t>Капітальний ремонт будинку культури «Шахтар» Ільницької сільської ради по вул. Шахтарська, 47 в с. Ільниця Іршавського району Закарпатської області</t>
  </si>
  <si>
    <t>Квітень – грудень 2022року</t>
  </si>
  <si>
    <t>Наказ відділу освіти, охорони здоров’я, культури, сім’ї молоді та спорту</t>
  </si>
  <si>
    <t>ТОВ «Будівельний консалтинг та експертиза» № 07/0419/18 від 25.02.2019 року</t>
  </si>
  <si>
    <t>Реконструкція даху та фасадів із застосуванням заходів енергозбереження Іршавського ЗЗСО I-III ступенів №2 Іршавської міської ради за адресою вул.. Шкільна,25 м. Іршава Закарпатська область</t>
  </si>
  <si>
    <t>Березень – грудень 2022 року</t>
  </si>
  <si>
    <t>Наказ відділу освіти, охорони здоров’я, культури, сім’ї молоді та спорту від 11.03.2020 №50/1</t>
  </si>
  <si>
    <t>ТОВ «Будівельний консалтинг та експертиза» від 06.03.2020 №07/0090/20</t>
  </si>
  <si>
    <t>Капітальний ремонт пов'язаний з поліпшенням експлуатаційних показників по  заходах енергозбереження Іршавського районного будинку культури в м Іршава, площа Народна,1</t>
  </si>
  <si>
    <t>ТОВ «Науково-виробнича фірма «Інпроект»                   Від 24.12.2019 №119788-ОК</t>
  </si>
  <si>
    <t>Капітальний ремонт даху будівлі ЗОШ І-ІІ ст. та даху їдальні в с. Лоза, 208 «а», Іршавського району, Закарпатської області</t>
  </si>
  <si>
    <t>1312, 374</t>
  </si>
  <si>
    <t>ДП «Укрдержбудекспертиза» від 14.06.2018 р. №07-0320-18</t>
  </si>
  <si>
    <t>Будівництво фізкультурно-оздоровчого спортивного залу в м. Іршава</t>
  </si>
  <si>
    <t>Дільнична лікарня в с. Драгово Хустського району Закарпатської області - Будівництво І-го пускового комплексу" Коригування робочого проекту</t>
  </si>
  <si>
    <t>10715.791</t>
  </si>
  <si>
    <t>933.126</t>
  </si>
  <si>
    <t>Рішенням сесії Драгівської сільської ради від 20.12.2018</t>
  </si>
  <si>
    <t>№07-0127-18 від 29.08.2018</t>
  </si>
  <si>
    <t>Будівництво футбольного поля по вул. Спортивна, с. Золотарьово Хустського району Закарпатської області</t>
  </si>
  <si>
    <r>
      <rPr>
        <rFont val="Times New Roman"/>
        <color theme="1"/>
        <sz val="14.0"/>
      </rPr>
      <t>87 м</t>
    </r>
    <r>
      <rPr>
        <rFont val="Times New Roman"/>
        <color theme="1"/>
        <sz val="14.0"/>
        <vertAlign val="superscript"/>
      </rPr>
      <t>2</t>
    </r>
  </si>
  <si>
    <t xml:space="preserve">№708/е/21 від 06.07.2021 </t>
  </si>
  <si>
    <t>87 м2</t>
  </si>
  <si>
    <t>Вишківська територіальна громада</t>
  </si>
  <si>
    <t>Будівництво водопроводу в с.Шаян Хустського району.1 пусковий комплекс .1 черга.Коригування.</t>
  </si>
  <si>
    <t>2009-2022</t>
  </si>
  <si>
    <t>10385п.м.</t>
  </si>
  <si>
    <t>Рішення виконкому Вишківської селищної ради №20 від 24.02.2021р.</t>
  </si>
  <si>
    <t>30.10.2020, №07-0530-20</t>
  </si>
  <si>
    <t>Будівництво дитсадка в с.Ракош.Хустського району.Коригування.</t>
  </si>
  <si>
    <t>36 дітей</t>
  </si>
  <si>
    <t>Рішення сесії Вишківської селищної  ради №2040 від 27.08.2020р.</t>
  </si>
  <si>
    <t>10.11.2020, №07-0492-20</t>
  </si>
  <si>
    <t xml:space="preserve">Реконструкція пішоходного переходу з влаштуванням світлофорного об'єкту біля ЗОШ І-   ІІІ ст.№1 по вул.Тиса, смт.             Вишково ,Хустського району
</t>
  </si>
  <si>
    <t>6 транспорт-них світлофорів,4 пішохідних світлофорів, 8 дорожніх знаків</t>
  </si>
  <si>
    <t>Рішення сесії Вишківської селищної  ради №2184 від 16.09.2020р.</t>
  </si>
  <si>
    <t>20.11.2019,</t>
  </si>
  <si>
    <t>Капітальний ремонт третього поверху адмінбудинку Вишківської селищної ради, яка розташована за адресою: вул.Центральна площа, буд.1 смт.Вишково ,Хустського району Закарпатської області</t>
  </si>
  <si>
    <t>451,85м.2</t>
  </si>
  <si>
    <t>Рішення виконкому Вишківської селищної  ради №21 від 24.02.2021р.</t>
  </si>
  <si>
    <t>22.02.2021,</t>
  </si>
  <si>
    <t>№07/0035/21</t>
  </si>
  <si>
    <t>Капітальний ремонт з влаштуванням внутрішніх вбиралень у Ракошській гімназії по вул.Грушовій,в с.Ракош ,Хустського району</t>
  </si>
  <si>
    <t>549,50м.2</t>
  </si>
  <si>
    <t>Наказ відділу освіти , молоді, спорту, культури та туризму Вишківської селищної ради №28від 02.06.2021р.</t>
  </si>
  <si>
    <t>01.06.2021, №07-0144/01-21</t>
  </si>
  <si>
    <t>Капітальний ремонт даху Ракошської гімназії Вишківської селищної ради Хустського району Закарпатської області</t>
  </si>
  <si>
    <t>949,6м,2</t>
  </si>
  <si>
    <t>Наказ відділу освіти , молоді, спорту, культури та туризму Вишківської селищної ради №21від 20.04.2021р.</t>
  </si>
  <si>
    <t>23.03.2021, №33592</t>
  </si>
  <si>
    <t>Реконструкція тренувального футбольного поля стадіону в смт.Вишково Хустського району Закарпатської області</t>
  </si>
  <si>
    <t>11029,2м.2</t>
  </si>
  <si>
    <t>Наказ відділу освіти , молоді, спорту, культури та туризму Вишківської селищної ради №35від 21.07.2021р.</t>
  </si>
  <si>
    <t>10.06.2021, №532/е/21</t>
  </si>
  <si>
    <t>Капітальний ремонт дорожного покриття по вул.Центральна (від №53 до №87) в с.Шаян ,Хустського району ,Закарпатської області (корегування)</t>
  </si>
  <si>
    <t>Рішення сесії Вишківської селищної  ради №42 від30.12.2020р.</t>
  </si>
  <si>
    <t>14.12.2020, №04-07-0538</t>
  </si>
  <si>
    <t>Капітальний ремонт вул.Гормот смт.Вишково . Коригування</t>
  </si>
  <si>
    <t>500м</t>
  </si>
  <si>
    <t>Розпорядження Вишківського селищного голови №02-04/114 від16.08.2021р</t>
  </si>
  <si>
    <t>19.07.2021, №07-0232/01-21</t>
  </si>
  <si>
    <t>Будівництво мережі вуличного освітлення вул.Мічов Поток від ТП-752, вул.Незалежності від ТП-77, присілок Модьоровш від ТП-87, присілок Грендеш від ТП-371, вул.Макаренка від ТП-196, вул.Грушева від ТП-96 Вишківської селищної ради Хустського району</t>
  </si>
  <si>
    <t>6,533км</t>
  </si>
  <si>
    <t>Рішення 32 сесії 7-го скликання Вишківської селищної  ради №2229 від 05.10.2020р.</t>
  </si>
  <si>
    <t>08.04.2020, №07-0189-20</t>
  </si>
  <si>
    <t>Реконструкція ділянки водопроводу від водонапірної вежі до дільничої лікарні в смт.Вишково Хустського району.Коригування</t>
  </si>
  <si>
    <t>99м</t>
  </si>
  <si>
    <t>Рішення сесії Вишківської селищної  ради №1384 від 27.11.2019р.</t>
  </si>
  <si>
    <t>20.11.2019, №07-0824-19</t>
  </si>
  <si>
    <t>Капітальний ремонт покрівлі будівлі амбулаторії в смт.Вишково, вул.Центральна площа,17 Хустського району</t>
  </si>
  <si>
    <t>860м.2</t>
  </si>
  <si>
    <t>Рішення сесії Вишківської селищної  ради №1383 від 27.11.2019р</t>
  </si>
  <si>
    <t>31.07.2019, №07-0536-19</t>
  </si>
  <si>
    <t>Капітальний ремонт даху будівлі Велятинського дошкільного - навчального закладу в с.Велятино, вул.Миру,70, Хустського району</t>
  </si>
  <si>
    <t>735,2м.2</t>
  </si>
  <si>
    <t>Рішення  сесії Велятинської сільської ради від 23.10.2020</t>
  </si>
  <si>
    <t>21.10.2020, №07/0407/20</t>
  </si>
  <si>
    <t>Капітальний ремонт вулиці Дружба в с.Велятино Хустського району</t>
  </si>
  <si>
    <t>1100,0м</t>
  </si>
  <si>
    <t>Рішення 42-ї сесії Велятинської сільської ради від 22.07.2020</t>
  </si>
  <si>
    <t>14.07.2020, №07/0257/20</t>
  </si>
  <si>
    <t>Капітальний ремонт вулиці Л.України в с.Велятино Хустського району</t>
  </si>
  <si>
    <t>797м</t>
  </si>
  <si>
    <t>14.07.2020, №07/0258/20</t>
  </si>
  <si>
    <t>Будівництво підводящого водопроводудо школи в с.Яблунівка Вишківської селищної ради Хустського району Закарпатської області</t>
  </si>
  <si>
    <t>Наказ відділу освіти , молоді, спорту, культури та туризму Вишківської селищної ради №38 від 28.07.2021р.</t>
  </si>
  <si>
    <t>01.07.2021, №07/0183/21</t>
  </si>
  <si>
    <t>Будівництво мережі вуличного освітлення вул.Прикордонників (частково), вул.Молодіжна (частково), вул.Мічуріна (частково), вул.Козарика (частково) від КТП-70 в с.Велятино, Хустського району</t>
  </si>
  <si>
    <t>3735 п.м.</t>
  </si>
  <si>
    <t>Рішення 11-ї сесії Велятинської сільської ради від 24.02.2017</t>
  </si>
  <si>
    <t>29.12.2016, №07-2360-16</t>
  </si>
  <si>
    <t>Колочавська територіальна громада</t>
  </si>
  <si>
    <t>Першочергові протиаварійні роботи памятки архітектури XVII ст. охор. № 216 дерев'яної церкви Зіслання Світого Духа в с. Колочава, Закарпатської області. Коригування</t>
  </si>
  <si>
    <t>2019-2021</t>
  </si>
  <si>
    <t>300м.кв</t>
  </si>
  <si>
    <t> 5181,936</t>
  </si>
  <si>
    <t>Наявна, затверджена рішенням 22 сесії VII скликання Колочавської с/р № 6 від 0(9.07.2019</t>
  </si>
  <si>
    <t>Експертний звіт позитивний № 07/0340/19 від 07.06.2019</t>
  </si>
  <si>
    <t>Капітальний ремонт приміщень І-го поверху АЗПСМ с. Колочава по вул. Шевченка, 43 Хустського  району, Закарпатської області</t>
  </si>
  <si>
    <t>2018-2021</t>
  </si>
  <si>
    <t>25 чол/зміна</t>
  </si>
  <si>
    <t>наявна, затверджена рішенням 18 сесії VII скликання Колочавської с/р № 56 від 08.07.2018</t>
  </si>
  <si>
    <t>експертний звіт позитивний № 07/0218/18 від 08.05.2018</t>
  </si>
  <si>
    <t>Капітальний ремонт ФАПу в с. Колочава по вул. Дружби, 160, Хустського району, Закарпатської області 2</t>
  </si>
  <si>
    <t>2000 </t>
  </si>
  <si>
    <t xml:space="preserve"> на стадії пропозиції</t>
  </si>
  <si>
    <t>Капітальний ремонт ФАПу в с. Мерешор, Хустського району, Закарпатської області</t>
  </si>
  <si>
    <t>на стадії пропозиції</t>
  </si>
  <si>
    <t>Капітальний ремонт ФАПу в с. Негровець, Хустського району, Закарпатської області</t>
  </si>
  <si>
    <t>Капітальний ремонт ФАПу в с. Негровець-Потік, Хустського району, Закарпатської області</t>
  </si>
  <si>
    <t>15 чол/зміна</t>
  </si>
  <si>
    <t>Капітальний ремонт ділянки дороги Колочава-Сухар по вул. Борканюка від буд. №121 до школи в с. Колочава</t>
  </si>
  <si>
    <t>наявна, затверджена рішенням 18 сесії VII скликання Колочавської с/р № 57 від 08.07.2018</t>
  </si>
  <si>
    <t>експертний звіт позитивний № 07/0324-18 від 11.04.2018</t>
  </si>
  <si>
    <t>Капітальний ремонт частини приміщень 2-го поверху адміністративно-господарської будівлі Колочавської сільської ради в с. Колочава по вул. Шевченка, 43, Хустського району, Закарпатської області</t>
  </si>
  <si>
    <t>210,19 м.кв.</t>
  </si>
  <si>
    <t xml:space="preserve">наявна, затверджена рішенням __ сесії __ скликання Колочавської с/р № __ від </t>
  </si>
  <si>
    <t>експертний звіт позитивний № 07/0350-19 від 24.05.2019</t>
  </si>
  <si>
    <t>Добудова мансардних приміщень адмінбудинку Колочавської сільської ради в с. Колочава, вул. Шевченка, 78, Хустського району, Закарпатської області</t>
  </si>
  <si>
    <t>223,15 м.кв.</t>
  </si>
  <si>
    <t>на стадії проектування</t>
  </si>
  <si>
    <t xml:space="preserve">Реконструкція Колочавської загальноосвітньої щколи І-ІІІ ст №1 в с. Колочава, вул. Шевченка, 43, Хустського району Закарпатської області по заходах з енергозбереження </t>
  </si>
  <si>
    <t>Площа даху 3134 м.кв. площа фасадів 1395 м.кв.</t>
  </si>
  <si>
    <t>Розпорядження голови Міжгірської райради №8 від 21.02.13 р. (коригування ПКД)</t>
  </si>
  <si>
    <t>експертний звіт позитивний 15.01.13 р. №07-01456-12</t>
  </si>
  <si>
    <t>Будівництво парку відпочинку в урочищі «Боркут»  в с.Колочава,Хустського району</t>
  </si>
  <si>
    <t>5000м.кв.</t>
  </si>
  <si>
    <t>Міжгірська територіальна громада</t>
  </si>
  <si>
    <t>Будівництво каналізаційно-очисних споруд потужністю 700 м3/добу в смт. Міжгір’я, вул. Хустська, Міжгірського району Закарпатської області</t>
  </si>
  <si>
    <t>Ріенням виконавчого комітету Міжгірської селищної ради №57 від 10.08.2021р</t>
  </si>
  <si>
    <t>ТОВ“БУДІВЕЛЬНИЙ КОНСАЛТИНГ ТА ЕКСПЕРТИЗА”№07/0522/19</t>
  </si>
  <si>
    <t>Реконструкція зовнішніх мереж водопостачання та каналізації смт. Міжгір'я</t>
  </si>
  <si>
    <t>Ріенням виконавчого комітету Міжгірської селищної ради №1 від 20.01.2020р</t>
  </si>
  <si>
    <t>ТОВ“БУДІВЕЛЬНИЙ КОНСАЛТИНГ ТА ЕКСПЕРТИЗА” №07/0226/21</t>
  </si>
  <si>
    <t>Реконструкція парку відпочинку в смт. Міжгір’я, вул. Г.Донського, Міжгірського району Закарпатської обл</t>
  </si>
  <si>
    <t>Ріенням виконавчого комітету Міжгірської селищної ради №63 від 30.10.2018р</t>
  </si>
  <si>
    <t>ТзОВ “Перша приватна експертиза” №437/04/20</t>
  </si>
  <si>
    <t>Нове будівництво літнього амфітеатру в селищному парку Міжгір’я по вул. Г.Донського Закарпатської області</t>
  </si>
  <si>
    <t>Ріенням виконавчого комітету Міжгірської селищної ради №63 від 30.10.2018р.</t>
  </si>
  <si>
    <t>Філія ДП «Укрдербуд-експертиза» у Волинській обл..від 31.08.18  №141/03-0378-18</t>
  </si>
  <si>
    <t>Будівництво нежитлової будівлі під облаштування шкільної їдальні та бібліотеки Міжгірської ЗОШ І-ІІ ст. №1 в смт. Міжгір’я, Закарпатської області</t>
  </si>
  <si>
    <t>Наказ  відділу освіти   від 23.12.20 № 112</t>
  </si>
  <si>
    <t>Філія ДП «Укрдербудекспер-тиза» від 30.11.20 № 07-539-20</t>
  </si>
  <si>
    <t>Будівництво спортивного майданчика Голятинської ЗОШ І-ІІ ст. в с. Голятин, Міжгірського району, Закарпатської обл..</t>
  </si>
  <si>
    <t>----</t>
  </si>
  <si>
    <t>Наказ  відділу освіти  від 18.10.18 №141</t>
  </si>
  <si>
    <t>Філія ДП «Укрдербуд-експертиза» від 16.10.18  № 07-1041-18</t>
  </si>
  <si>
    <t>Зарічанська територіальна громада</t>
  </si>
  <si>
    <t>Реконструкція  загальноосвітньої школи І-ІІ ступенів  у с. Заріччя Іршавського району Закарпатської області</t>
  </si>
  <si>
    <t>726 учнів</t>
  </si>
  <si>
    <t>ТОВ ТБК-«Інженер» Наказ відділу освіти Іршавської РДА «Інженер» Наказ відділу освіти Іршавської РДА № 504 від 19.12.2019</t>
  </si>
  <si>
    <t>Філілія ДП «Укрдержбудекспертиза» № 074-0800-19 від 16.12.2019</t>
  </si>
  <si>
    <t>Будівництво комунального закладу дошкільної освіти  на 150 місць у с. Заріччя вул. Центральна  Іршавського району Закарпатської області</t>
  </si>
  <si>
    <t>150 дітей</t>
  </si>
  <si>
    <t>ФОП Анинець В.В.</t>
  </si>
  <si>
    <t>Філілія ДП «Укрдержбудекспертиза» № 07-0085-20 від 24.03.2020</t>
  </si>
  <si>
    <t>Будівництво  спортивного  майданчика для міні футболу з  штучним покриттям в с . Гребля Іршавського району Закарпатської області</t>
  </si>
  <si>
    <t>924 м.кв.</t>
  </si>
  <si>
    <t>ФОП Кадар Василь Васильович                        Наказ відділу освіти Іршавської РДА № 547 від 29.12.2018</t>
  </si>
  <si>
    <t>ТзОВ «Науково-виробнича фірма «Інпрект» №118836-ЗК від 17.12.2018</t>
  </si>
  <si>
    <t>Поточний ї середній ремонт по вул.Лісова в с. Куниця Керецьківської територіальної громади Хустського району Закарпатської обл.</t>
  </si>
  <si>
    <t>803,269 тис.</t>
  </si>
  <si>
    <t>Закарптський відділ комплексного проектування 2021 рік</t>
  </si>
  <si>
    <t xml:space="preserve">Капітальний ремонт автомобільної дороги загального користування місцевого значення С070523 Кушниця – Личичево, км 0+000 – 7+100 Закарпатської області </t>
  </si>
  <si>
    <t>17889,952 тис.грн.</t>
  </si>
  <si>
    <t>Закарптський відділ комплексного проектування 2018 рік</t>
  </si>
  <si>
    <t>Міністерство регіонального розвитку, будівництва та житлово-комунального господарства України Атестаційна архітектурно-будівельна комісія Серія АР № 000999</t>
  </si>
  <si>
    <t>Капітальний ремонт благоустрою частини вул. Пушкіна в</t>
  </si>
  <si>
    <t xml:space="preserve">2017,861 тис.гнр. </t>
  </si>
  <si>
    <t xml:space="preserve">ФОП Король О.М. Ужгород 2020 </t>
  </si>
  <si>
    <t>Експертний звіт Товариство з обмеженою відповідальністю  «Експертиза МВК» Серія ХК № 28894</t>
  </si>
  <si>
    <t xml:space="preserve"> с. Кушниця, Іршавського району</t>
  </si>
  <si>
    <t>Капітальний ремонт даху ДНЗ №2 с. Кушниця Іршавського району Закарпатської області</t>
  </si>
  <si>
    <t>676,163 тис.грн.</t>
  </si>
  <si>
    <t xml:space="preserve">ФОП Король О.М. Ужгород 2017 </t>
  </si>
  <si>
    <t>Експертний звіт Товариство з обмеженою відповідальністю  «Науково-виробнича фірма «Інпроект» Серія №117783-ЗК</t>
  </si>
  <si>
    <t xml:space="preserve">Будівництво берегоукріплення на р. Боржава в с. Березники, Свалявського району </t>
  </si>
  <si>
    <t>541,292 тис.грн.</t>
  </si>
  <si>
    <t>Державне агентство водних ресурсів України, Басейнове управління водних ресурсів річки Тиса, ВКП «Закарпаттяводпроект» 2018</t>
  </si>
  <si>
    <t xml:space="preserve">Експертний звіт Державне підприємство «Спеціалізована державна експертна організація – центральна служба української державної будівельної експертизи» ДП «УКРДЕРЖБУДЕКСПЕРТИЗА» Серія ДП №488698 </t>
  </si>
  <si>
    <t>Капітальний ремонт дорожнього покриття по вул.900-річчя Хуста в м.Хуст, Закарпатської області</t>
  </si>
  <si>
    <t>3957,9 кв.м</t>
  </si>
  <si>
    <t>Рішення ВК міської ради від 17.06.2020 року № 285</t>
  </si>
  <si>
    <t>№26731 від 27.02.2020р.</t>
  </si>
  <si>
    <t>Реконструкція ДНЗ в с.Іза по вул. Центральній, №152 Хустського району. Коригування.</t>
  </si>
  <si>
    <t>80 місць</t>
  </si>
  <si>
    <t>Рішення ВК ХМР  №286 від 09.06.2021</t>
  </si>
  <si>
    <t>ТОВ "Будколсантинг та експертиза" №07/0166/21 28.05.2021</t>
  </si>
  <si>
    <t>Капітальний ремонт дорожнього покриття по вул.С.Паппа в м.Хуст, Закарпатської області</t>
  </si>
  <si>
    <t>1267 кв.м</t>
  </si>
  <si>
    <t>Рішення ВК міської ради від 28.01.2020 року № 42</t>
  </si>
  <si>
    <t>№26206 від 28.01.2020р.</t>
  </si>
  <si>
    <t>Капітальний ремонт приміщень та даху спортивного залу ЗОШ І-ІІІ ст. №5, по вул. Львіська, 70, в м.Хуст, Закарпатської області</t>
  </si>
  <si>
    <t>924 кв.м</t>
  </si>
  <si>
    <t>Рішення ВК ХМР  №113 від 03.03.2020</t>
  </si>
  <si>
    <t>№26915 від 05.03.2020</t>
  </si>
  <si>
    <t>Реконструкція ділянки міського водопроводу по вул.Карпатської України в м.Хуст</t>
  </si>
  <si>
    <t>682 м</t>
  </si>
  <si>
    <t>Рішення ВК міської ради від 25.06.2019 року № 291</t>
  </si>
  <si>
    <t>№07/0115/19 від 17.04.2019р.</t>
  </si>
  <si>
    <t>Капітальний ремонт  даху ДНЗ №7, по вул. Небесної сотні 18, в м.Хуст, Закарпатської області</t>
  </si>
  <si>
    <t>630 кв.м</t>
  </si>
  <si>
    <t>Рішення ВК ХМР №110 від 06.03.2020</t>
  </si>
  <si>
    <t>ТОВ "Експертиза МВК"№26914 від05.03.2020</t>
  </si>
  <si>
    <t>Реконструкція  каналізаційної мережі  вул. Карпатської України в м.Хуст</t>
  </si>
  <si>
    <t>480 м</t>
  </si>
  <si>
    <t>Рішення ВК міської ради від 14.08.2019 року № 374</t>
  </si>
  <si>
    <t>№07/0187/19 від 14.06.2019р.</t>
  </si>
  <si>
    <t>Реконструкція спортивного майданчика під штучне покриття на території Сокирницької ЗОШ І-ІІІст. в с.Сокирниця по вул.Центральна №83, Хустського району Закарпатської області</t>
  </si>
  <si>
    <t>1053,16 кв.м</t>
  </si>
  <si>
    <t>На стадії          затвердження ПКД</t>
  </si>
  <si>
    <t>ТОВ "Будколсантинг та експертиза" №07/0228/21 16.07.2021</t>
  </si>
  <si>
    <t>Капітальний ремонт тротуарів по вул. Чайковського в м.Хуст, Закарпатської області</t>
  </si>
  <si>
    <t>2980 кв.м</t>
  </si>
  <si>
    <t>Рішення ВК міської ради від 03.09.2020 року №431</t>
  </si>
  <si>
    <t>№30634 від 01.09.2020р.</t>
  </si>
  <si>
    <t>Реконструкція ДНЗ по вул.Небесної Сотні, 61. Коригування</t>
  </si>
  <si>
    <t>2017-2022</t>
  </si>
  <si>
    <t>130 місць</t>
  </si>
  <si>
    <t>Рішення ВК ХМР№48 від 01.03.2017</t>
  </si>
  <si>
    <t>ДП "Укрдержбудекспертиза" у Закарпатській обл. №07-0083-17(07-1633-16)від 17.02.2017</t>
  </si>
  <si>
    <t>Реконструкція  напірної каналізаційної мережі від КНС мікрорайону вул.Садова через річку Ріка до колоктеру вул. А.Волошина в м.Хуст</t>
  </si>
  <si>
    <t>852 м</t>
  </si>
  <si>
    <t>Рішення ВК міської ради від 26.06.2017 року № 242</t>
  </si>
  <si>
    <t>№07-0565-17 від 09.06.2017р.</t>
  </si>
  <si>
    <t>Капітальний ремонт даху ДНЗ по вул.Маяковського, 6 в с.Сокирниця Хустського району. (Коригування проекту).</t>
  </si>
  <si>
    <t>Рішення сесії Сокирницької сільської ради № 05 від 27.10.2017</t>
  </si>
  <si>
    <t>ДП "Дердбудекспекртиза" №07-1157-17 від 13.10.2017р.</t>
  </si>
  <si>
    <t>Будівництво каналізаційної мережі по вул.Коцюбинського в м.Хуст</t>
  </si>
  <si>
    <t>640 м</t>
  </si>
  <si>
    <t>Рішення ВК міської ради від 23.10.2019 року № 486</t>
  </si>
  <si>
    <t>№07/0335/19 від 28.08.2019р.</t>
  </si>
  <si>
    <t>Капітальний ремонт даху будівлі Стеблівського ДНЗ, в с.Стеблівка, вул.Дружби,3</t>
  </si>
  <si>
    <t xml:space="preserve">На стадії виготовлення експертизи </t>
  </si>
  <si>
    <t>Капітальний ремонт дорожнього покриття по вул.Коцюбинського в м.Хуст, Закарпатської області</t>
  </si>
  <si>
    <t>3537 кв.м</t>
  </si>
  <si>
    <t>Рішення ВК міської ради від 28.01.2020 року № 43</t>
  </si>
  <si>
    <t>№26203 від 28.01.2020р.</t>
  </si>
  <si>
    <t>Капітальний ремонт покрівлі корпусу №1 Копашнівської ЗОШ І-ІІІ ст. в с.Копашново по вул.Центральна, 155</t>
  </si>
  <si>
    <t>Будівництво каналізаційної мережі по вул.Чехова, вул.Чайковського  в м.Хуст, Закарпатської області</t>
  </si>
  <si>
    <t>319 м</t>
  </si>
  <si>
    <t>Рішення ВК міської ради від 26.08.2018 року № 398</t>
  </si>
  <si>
    <t>№07-0270-20 від 20.08.2020р.</t>
  </si>
  <si>
    <t>Капітальний ремонт покрівлі корпусу "А" ЗОШ І-ІІІст. в с.Стеблівка Хустського району</t>
  </si>
  <si>
    <t>1302,88 кв.м</t>
  </si>
  <si>
    <t xml:space="preserve">Наказ відділу освіти Хустської РДА </t>
  </si>
  <si>
    <t>ТзОВ "Експертиза МВК" №28573 від 24.04.2020 р.</t>
  </si>
  <si>
    <t>Реконструкція прибудинкової території багатоповерхових будинків 1Г,13,1Б,1А,5,9,3,3А по вулиці Пирогова в м. Хуст Закарпатської обл.Коригування</t>
  </si>
  <si>
    <t>4464 кв.м</t>
  </si>
  <si>
    <t>Рішення ВК міської ради від 23.07.2020 року № 352</t>
  </si>
  <si>
    <t>№07/0252/20 від 16.07.2020р.</t>
  </si>
  <si>
    <t>Капітальний ремонт даху НВК по вул.Миру б/н в с.Крива Хустського району</t>
  </si>
  <si>
    <t>512 кв.м</t>
  </si>
  <si>
    <t>Наказ відділу освіти Хустської РДА №81 від26.03.2020</t>
  </si>
  <si>
    <t>ТОВ "Експертиза МВК"№27139 від12.03.2020</t>
  </si>
  <si>
    <t>Капітальний ремонт прибудинкової території багатоквартирних  будинків по вул. Грушевського в м. Хуст</t>
  </si>
  <si>
    <t>1811 кв.м</t>
  </si>
  <si>
    <t>Рішення ВК міської ради від 19.11.2019 року № 534</t>
  </si>
  <si>
    <t>№07-0742-19 від 05.11.2019р.</t>
  </si>
  <si>
    <t>Реконструкція господарського комплексу ЗОШ І-ІІІ ст. №4 в м.Хуст.Коригування</t>
  </si>
  <si>
    <t>252 кв.м</t>
  </si>
  <si>
    <t>Рішення ВК ХМР №144 від 13.03.2020</t>
  </si>
  <si>
    <t>ДП "Укрдержбудекспертиза" у Закарпатській обл. №07-0110-20 від 12.03.2020</t>
  </si>
  <si>
    <t>Капітальний ремонт прибудинкової території багатоповерхових житлових  будинків по вул. Київська Набережна в м. Хуст</t>
  </si>
  <si>
    <t>409 кв.м</t>
  </si>
  <si>
    <t>Рішення ВК міської ради від 11.08.2020 року № 370</t>
  </si>
  <si>
    <t>№07/0332/19 від 08.10.2019р.</t>
  </si>
  <si>
    <t>Капітальний ремонт існуючої будівлі НВК та благоустрій прилеглої території по вул. Садова, 6 у м. Хуст</t>
  </si>
  <si>
    <t>Капітальний ремонт тротуарів по вул.Слов"янська від вул.Коновальця до вул.Львівська в м.Хуст, Закарпатській області</t>
  </si>
  <si>
    <t>4266 кв.м</t>
  </si>
  <si>
    <t>Рішення ВК міської ради від 03.09.2020 року №430</t>
  </si>
  <si>
    <t>№30635 від 01.09.2020р.</t>
  </si>
  <si>
    <t>Капітальний ремонт дорожнього покриття по вул.Сонячна в м.Хуст, Закарпатської області</t>
  </si>
  <si>
    <t>1512 кв.м</t>
  </si>
  <si>
    <t>Рішення ВК міської ради від 28.01.2020 року № 44</t>
  </si>
  <si>
    <t>№26204 від 28.01.2020р.</t>
  </si>
  <si>
    <t>Капітальний ремонт дорожнього покриття по вул.Тиха в м.Хуст, Закарпатської області</t>
  </si>
  <si>
    <t>1942 кв.м</t>
  </si>
  <si>
    <t>Рішення ВК міської ради від 28.01.2020 року № 47</t>
  </si>
  <si>
    <t>№26205 від 28.01.2020р.</t>
  </si>
  <si>
    <t>Капітальний ремонт дорожнього покриття по вул.Заводська в м.Хуст, Закарпатської області</t>
  </si>
  <si>
    <t>8296 кв.м</t>
  </si>
  <si>
    <t>Рішення ВК міської ради від 28.10.2020 року № 528</t>
  </si>
  <si>
    <t>№31824 від 26.10.2020р.</t>
  </si>
  <si>
    <t>Капітальний ремонт дорожнього покриття по вул. В.Івасюка в с.Чертіж, Хустської міської ради, Закарпатської області</t>
  </si>
  <si>
    <t>7764 кв.м</t>
  </si>
  <si>
    <t>Рішення ВК міської ради від 28.10.2020 року № 525</t>
  </si>
  <si>
    <t>№31823 від 26.10.2020р.</t>
  </si>
  <si>
    <t>Будівництво ділянки міського водопроводу по вул.єпископа Івана Маргітича в м. Хуст</t>
  </si>
  <si>
    <t>1420 м</t>
  </si>
  <si>
    <t>Рішення ВК міської ради від 03.08.2018 року № 332</t>
  </si>
  <si>
    <t>№07-0826-18 від 02.08.2018р.</t>
  </si>
  <si>
    <t>Пилипецька  територіальна громада</t>
  </si>
  <si>
    <t>Капітальний ремонт автомобільної дороги загального користування місцевого значення С070506 Келечин- Річка км 0+000-5+000 Закарпатської області</t>
  </si>
  <si>
    <t>18.09.2018р. Розпорядження Голови Міжгірської РДА №250</t>
  </si>
  <si>
    <t>14.09.2018р. №07/0169/18</t>
  </si>
  <si>
    <t>Поточний середній ремонт автомобільної дороги загального користування місцевого значення С 070626 Річка- Потік 0+000-2+200 Закарпатської області</t>
  </si>
  <si>
    <t>Поточний середній  ремонт автомобільної дороги загального користування місцевого значення С070607 Ізки-Матачів км0+000-2+500 Закарпатської області</t>
  </si>
  <si>
    <t>18.04.2018р. Розпорядження Голови Міжгірської РДА №115</t>
  </si>
  <si>
    <t>Капітальний ремонт ділянки дороги місцевого значення Келечин-тюшка-Річка в населеному пункті с.Річка (від буд. №166 та буд№213а)</t>
  </si>
  <si>
    <t>25.12.2016р. Ріш.№37 5 сесії 7 скл. Річківської СР</t>
  </si>
  <si>
    <t>Капітальний ремонт ділянки дороги місцевого значення С070622 Під'їзддо с. Подобовець км 0+000-1+300 Закарпатської області</t>
  </si>
  <si>
    <t>20.11.2018р. Розпорядження Голови Міжгірської РДА №301</t>
  </si>
  <si>
    <t>Поточний середній ремонт автомобільної дороги загального користування с.Ізки- Буковець км 0+000-3+200 Закарпатської області</t>
  </si>
  <si>
    <t>22.08.2018р. Розпорядження Голови Міжгірської РДА №218</t>
  </si>
  <si>
    <t>Білківська тереторіальна громада</t>
  </si>
  <si>
    <t>Реконструкція будинку культури під Культурно – мистецький спортивний центр Івана Фірцака- Кротона у с. Білки</t>
  </si>
  <si>
    <r>
      <rPr>
        <rFont val="Times New Roman"/>
        <color theme="1"/>
        <sz val="14.0"/>
      </rPr>
      <t>2769,71 м</t>
    </r>
    <r>
      <rPr>
        <rFont val="Times New Roman"/>
        <color theme="1"/>
        <sz val="14.0"/>
        <vertAlign val="superscript"/>
      </rPr>
      <t>2</t>
    </r>
  </si>
  <si>
    <t>ТОВ “НВП “Медінжсервіс ”</t>
  </si>
  <si>
    <t>Філія ДП “Укрдержбудекспертиза”№ 07-0209/01-21 від 14.06.2021р.</t>
  </si>
  <si>
    <t xml:space="preserve">Капітальний ремонт ділянки вул. Степана Бандери у с. Великий Раковець </t>
  </si>
  <si>
    <t>527 м</t>
  </si>
  <si>
    <t>2020ВКП ДП “Укрдіпродор”</t>
  </si>
  <si>
    <t>ТОВ “БУДІВЕЛЬНИЙ КОНСАЛТИНГ ТА ЕКСПЕРТИЗА”№07/0440/20 від 09.11.2020р</t>
  </si>
  <si>
    <t>Капітальний ремонт вул. М. Горзова в с. Білки</t>
  </si>
  <si>
    <t>728 м</t>
  </si>
  <si>
    <t>ПП “Ртитм”</t>
  </si>
  <si>
    <t>30.11.2020р №07-0487-20 ДП “Укрдержбудекспертиза”</t>
  </si>
  <si>
    <t>Капітальний ремонт вул. І. Франка (бічна) в с. Білки</t>
  </si>
  <si>
    <t>397 м</t>
  </si>
  <si>
    <t>30.11.2020р. №07-0486-20 ДП “Укрдержбудекспертиза”</t>
  </si>
  <si>
    <t>Капітальний ремонт вул. Пушкіна в с. Білки</t>
  </si>
  <si>
    <t>415 м</t>
  </si>
  <si>
    <t>30.11.2020р. №07-0489-20 ДП “Укрдержбудекспертиза”</t>
  </si>
  <si>
    <t>Капітальний ремонт вул. Котляревського в с. Білки</t>
  </si>
  <si>
    <t>800 м</t>
  </si>
  <si>
    <t>30.11.2020р. №07-0485-20 ДП “Укрдержбудекспертиза”</t>
  </si>
  <si>
    <t>Капітальний ремонт вул. Борканюка в с. Білки</t>
  </si>
  <si>
    <t>630 м</t>
  </si>
  <si>
    <t>30.11.2020р. №07-0488-20 ДП “Укрдержбудекспертиза”</t>
  </si>
  <si>
    <t>”</t>
  </si>
  <si>
    <t>Додаток 3</t>
  </si>
  <si>
    <r>
      <rPr>
        <rFont val="Times New Roman"/>
        <color theme="1"/>
        <sz val="14.0"/>
      </rPr>
      <t>ПРОПОЗИЦІЇ 
до переліку найважливіших будов (об’єктів) до інвестиційного розділу Програми соціально-економічного і культурного розвитку на 2022 рік за рахунок бюджетів усіх рівнів</t>
    </r>
    <r>
      <rPr>
        <rFont val="Times New Roman"/>
        <color theme="1"/>
        <sz val="14.0"/>
      </rPr>
      <t xml:space="preserve">
</t>
    </r>
  </si>
  <si>
    <t>Залишок на 1 січня 2022 р</t>
  </si>
  <si>
    <t>Індустріальні парки</t>
  </si>
  <si>
    <t xml:space="preserve">Індустріальний парк "Марамуреш" </t>
  </si>
  <si>
    <t>2200 робочих місць</t>
  </si>
  <si>
    <t xml:space="preserve">концепція індустріального парку на завершальному етапі розробки, тривають перемовини з інвесторами </t>
  </si>
  <si>
    <t xml:space="preserve">Індустріальний парк "БАТЬОВО"    </t>
  </si>
  <si>
    <t>800 робочих місць</t>
  </si>
  <si>
    <t>розробляється концепція індустріального парку, ведуться переговори з інвесторами</t>
  </si>
  <si>
    <t>Індустріальний парк «Вижень»</t>
  </si>
  <si>
    <t>1800 робочих місць</t>
  </si>
  <si>
    <t>48 000,00</t>
  </si>
  <si>
    <t>Створення інфраструктури для"Індустріального парку "БАТЬОВО"</t>
  </si>
  <si>
    <t>Об'єкти транспортної інфраструктури</t>
  </si>
  <si>
    <t xml:space="preserve">Будівництво аеропорту в Закарпатському регіоні будівництво аеродрому та  термінального комплексу, інфраструктури.
</t>
  </si>
  <si>
    <t>2020-2023</t>
  </si>
  <si>
    <t>250 робочих місць</t>
  </si>
  <si>
    <t>Проєкт знаходиться на стадії проектування, затверджено детальний план території, проведено громадські слухання.</t>
  </si>
  <si>
    <t>Об'єкти освіти</t>
  </si>
  <si>
    <t>Школи</t>
  </si>
  <si>
    <t>Реконструкція будівлі ЗОШ І-ІІІ ступенів № 19 по вул. Заньковецької в м. Ужгороді</t>
  </si>
  <si>
    <t>1600 учнів</t>
  </si>
  <si>
    <t>Будівництво загально-освітньої школи І-ІІІ ст. в с. Кам’яниця, Ужгородського району</t>
  </si>
  <si>
    <t>275 учнів</t>
  </si>
  <si>
    <t>Загальноосвітня школа І-ІІІ ст. на 500 учнів, с. Кваси, Рахівського району - будівництво</t>
  </si>
  <si>
    <t>500 учнів</t>
  </si>
  <si>
    <t>«Реконструкція Вільховецько-Лазівської ЗОШ І-ІІІ ступенів з добудовою учбового корпусу, харчоблоку, коридору та спортивного залу в с. Вільхівці-Лази. Коригування»</t>
  </si>
  <si>
    <t>670 учнів</t>
  </si>
  <si>
    <t>Капітальний ремонт Свободянської загальноосвітньої школи І-ІІІ ступенів Берегівської районної ради Закарпатської області</t>
  </si>
  <si>
    <t>401 учнів</t>
  </si>
  <si>
    <t>Будівництво корпусів Рокосівської ЗОШ І-ІІІ ст. в с. Рокосово, Хустського району</t>
  </si>
  <si>
    <t>36 955,00</t>
  </si>
  <si>
    <t>Реконструкція з розширенням Полянської загальноосвітньої школи І-ІІІ ступенів Полянської сільської ради Свалявського району Закарпатської області за адресою с. Поляна, вул.Духновича, 59</t>
  </si>
  <si>
    <t>620 дітей</t>
  </si>
  <si>
    <t>Капітальний ремонт Березівського закладу загальної середньої освіти І-ІІІ ст. Горінчівської сільської ради</t>
  </si>
  <si>
    <t>Садочки</t>
  </si>
  <si>
    <t>Нове будівництво комунального закладу дошкільної освіти на 150 місць у с. Заріччя, вул. Центральна Іршавського району Закарпатської області</t>
  </si>
  <si>
    <t>150 учнів</t>
  </si>
  <si>
    <t xml:space="preserve">ФОП Анинець В.В.
</t>
  </si>
  <si>
    <t xml:space="preserve">Філілія ДП «Укрдержбудекспертиза» № 07-0085-20 від 24.03.2020
</t>
  </si>
  <si>
    <t>Реконструкція з добудовою нових
приміщень ясла-садка на 80 місць №1 по
вул.Вайди, 6 в м.Тячів Закарпатської
області. Коригувуання</t>
  </si>
  <si>
    <t>80 дітей</t>
  </si>
  <si>
    <t xml:space="preserve">Рішення виконкому від 29.09.2011 р.  № 303 Виконавчий  комітет Тячівської  міської ради 
</t>
  </si>
  <si>
    <t xml:space="preserve">80 місць 
</t>
  </si>
  <si>
    <t>Реконструкція ДНЗ в с. Іза по вул. Центральній , №152 Хустського району. Коригування</t>
  </si>
  <si>
    <t>Рішення ВК ХМР №286 від 09.06.2021</t>
  </si>
  <si>
    <t>Нове будівництво закладу дошкільної освіти загальною місткістю 250 місць, по вул. Загорська, 51 у м. Ужгород</t>
  </si>
  <si>
    <t>250 дітей</t>
  </si>
  <si>
    <t>Реконструкція ДНЗ по вул. Небесної Сотні, 61 в м. Хуст. Коригування.</t>
  </si>
  <si>
    <t>2022-2022</t>
  </si>
  <si>
    <t>Будівництво Ново Давидківсього дошкільного закладу Мукачівської міської ради по вул. Івана Франка б/н в с. Нове Давидково, Мукачівського району, Закарпатської</t>
  </si>
  <si>
    <t>Дитячий садок на 100 місць (на 4 групи) в с. Калини Тячівського району. Коригування.</t>
  </si>
  <si>
    <t>100 дітей</t>
  </si>
  <si>
    <t>Капітальний ремонт з термомодернізацією Чорноголівського закладу дошкільної освіти в с.Чорноголова,313 Ужгородського району Закарпатської області</t>
  </si>
  <si>
    <t xml:space="preserve">наказ відділу освіти, культури, сімї, туризму, молоді та спорту від 01.06.2021 №01-21/26 </t>
  </si>
  <si>
    <t>експ.звіт 01.06.21 №34791</t>
  </si>
  <si>
    <t>Об'єкти спорту</t>
  </si>
  <si>
    <t>Будівництво спортивного двадцятип'ятиметрового басейну по вул.Степана Бандери, №1А в м.Хуст Закарпатської області</t>
  </si>
  <si>
    <t>50 дітей</t>
  </si>
  <si>
    <t>Реконструкція спортзалу №3 спорткомплексу «Юність», з прибудовою спортзалу по вул. Марії Заньковецької, 5 в м. Ужгород</t>
  </si>
  <si>
    <t>210 дітей</t>
  </si>
  <si>
    <t xml:space="preserve"> «Реконструкція стадіону «Пластмасовик» по вул. Українська в м. Виноградів. Коригування»</t>
  </si>
  <si>
    <t>500 дітей</t>
  </si>
  <si>
    <t>Закарпатська філія ДП "Укрбудекспертиза" від 17.01.2020 №07-0978-19</t>
  </si>
  <si>
    <t>«Будівництво багатофункціонального спортивного стадіону на закріпленій за
Кам’янською сільською радою земельній ділянці за адресою: с.Кам’янське вул.Мукачівська б/н, Іршавського району, Закарпатської області»</t>
  </si>
  <si>
    <t>60 дітей</t>
  </si>
  <si>
    <t>Будівництво спортивного майданчику для гри в футбол по вул.. Першотравнева, с. Сокирниця Хустського району Закарпатської області.</t>
  </si>
  <si>
    <t>Об'єкти водопостачання та водовідведення</t>
  </si>
  <si>
    <t>Будівництво магістрального водогону від ВОС «Мала гора» до вул. В. Гуци в м. Берегове</t>
  </si>
  <si>
    <t>Будівництво водопроводу в с. Шаян Хустського району. І пусковий комплекс. І черга. Коригування</t>
  </si>
  <si>
    <t>«Реконструкція водозабірної споруди «Забрідь» смт Великий Березний»</t>
  </si>
  <si>
    <t>Реконструкція мережі водопостачання в с.Кам'яниця Ужгородського району</t>
  </si>
  <si>
    <t>Реконструкція каналізаційно - очисних споруд в смт Воловецm, вул Яблуново,13, Воловецького району</t>
  </si>
  <si>
    <t>24.120.2019</t>
  </si>
  <si>
    <t>«Будівництво систем водовідведення частини смт. В.Березний (вул. Гожика, Коцюбинського, Чапаєва, Фізкультурна, Вакарова, Петрова, Незалежності, пров. Гожика, пров. Вакарова). Коригування»</t>
  </si>
  <si>
    <t>Будівництво каналізаційно-очисних споруд потужністю 700 м3/добу в мт. Міжгір'я, вул. Хустська, Міжгірського району Закарпатської області</t>
  </si>
  <si>
    <t>Об'єкти культури</t>
  </si>
  <si>
    <t>Першочергові протиаварійні роботи пам’ятки архітектури ХVIІ ст. охор. № 216 дерев’яної церкви Зіслання Святого Духа с. Колочава Хустського району Закарпатської області</t>
  </si>
  <si>
    <t>5 956,14</t>
  </si>
  <si>
    <t>Синагога - пам’ятка архітектури місцевого значення (охоронний № 15-3к, рішення Закарпатського облвиконкому від 18.06.1985 р. №156) за адресою: м. Ужгород, Театральна площа, 10». Коригування проектно-кошторисної документації по об’єкту «Обласна філармонія, м. Ужгород, Театральна площа, 10»</t>
  </si>
  <si>
    <t>Замок-фортеця X-XVI ст. - пам'ятка архітектури національного значення (ох. № 153 Постанова МР УРСР від 24.08.1963 р. № 970) за адресою м. Ужгород, вул. Капітульна,33. Реставрація: протиаварійні роботи</t>
  </si>
  <si>
    <t>18 237,95</t>
  </si>
  <si>
    <t>13 991,42</t>
  </si>
  <si>
    <t>Об'єкти охорони здоров'я</t>
  </si>
  <si>
    <t>Районна лікарня м. Берегово - будівництво" (Коригування)</t>
  </si>
  <si>
    <t>177 093,24</t>
  </si>
  <si>
    <t>155 746,53</t>
  </si>
  <si>
    <t>Реконструкція акушерсько-гінекологічного корпусу районної лікарні №1 в м. Тячів, вул. Жовтнева, 48. Коригування</t>
  </si>
  <si>
    <t>Закупівля високотехнологічного обладнання для КНП "Закарпатський обласний медичний центр психічного здоров'я та медицини залежностей" Закарпатської обласної ради</t>
  </si>
  <si>
    <t>Нове будівництво реабілітаційно-оздоровчого центру по вул. Б. Хмельницького в м. Рахів Закарпатської області</t>
  </si>
  <si>
    <t>Будівництво комунального некомерційного підприємства "Закарпатська обласна клінічна лікарня імені Андрія Новака" Закарпатської обласної ради</t>
  </si>
  <si>
    <t>2022-2026</t>
  </si>
  <si>
    <t>2 800 000,0</t>
  </si>
  <si>
    <t>Реконструкція комунального некомерційного підприємства "Обласна дитяча лікарня" Закарпатської обласної ради</t>
  </si>
  <si>
    <t>600 000,0</t>
  </si>
  <si>
    <t>Об'єкти дорожнього господарства</t>
  </si>
  <si>
    <t>Будівництво мосту через р. Ріка в урочищі Городилово м. Хуст Закарпатської області</t>
  </si>
  <si>
    <t>Капітальний ремонт автомобільної дороги загального користування місцевого значення О 070602 Колочава – УстьЧорна – Калини – Бедевля км 47+000 - км 77+600. Коригування</t>
  </si>
  <si>
    <t>246 163,092</t>
  </si>
  <si>
    <t>232 655,592</t>
  </si>
  <si>
    <t>68 600,000</t>
  </si>
  <si>
    <t>04.03.2020 №26/1 Наказ ДП"СМАД"</t>
  </si>
  <si>
    <t>07/0055/20 від02.03.2020</t>
  </si>
  <si>
    <t>Капітальний ремонт автомобільної дороги загального користування місцевого значення О 071002 Свалява-Довге-Липча км 1+000 - км 24+500. Коригування</t>
  </si>
  <si>
    <t>328 542,936</t>
  </si>
  <si>
    <t>317 742,263</t>
  </si>
  <si>
    <t>132 611,145</t>
  </si>
  <si>
    <t>17.05.21 РозпорОДА №413</t>
  </si>
  <si>
    <t>07/0141/21 14/05/2021</t>
  </si>
  <si>
    <t>Капітальний ремонт автомобільної дороги загального користування місцевого значення О 071002 Свалява – Довге – Липча км 24+500 - км 41+200. Коригування</t>
  </si>
  <si>
    <t>119 419,888</t>
  </si>
  <si>
    <t>117 619,000</t>
  </si>
  <si>
    <t>35 464,538</t>
  </si>
  <si>
    <t>21.08.2020 №115 Наказ ДП"СМАД"</t>
  </si>
  <si>
    <t>07/0299/20 від 19.08.2020</t>
  </si>
  <si>
    <t>Капітальний ремонт автомобільної дороги загального користування місцевого значення О 070802 Тур’ї Ремети – Лумшори км 0+000- км 11+340. Коригування</t>
  </si>
  <si>
    <t>2020-20222</t>
  </si>
  <si>
    <t>47 571,724</t>
  </si>
  <si>
    <t>18 506,231</t>
  </si>
  <si>
    <t>9 424,077</t>
  </si>
  <si>
    <t>27.03.2020 №33 Наказ ДП"СМАД"</t>
  </si>
  <si>
    <t>07/0108/20 від 24.03.2020</t>
  </si>
  <si>
    <t>Капітальний ремонт автомобільної дороги загального користування місцевого значення О 070905 В.Бичків-Кобилецька Поляна км 0+000- км 12+800. Коригування</t>
  </si>
  <si>
    <t>88 648,508</t>
  </si>
  <si>
    <t>83 077,446</t>
  </si>
  <si>
    <t>28 086,513</t>
  </si>
  <si>
    <t>08.05.2020 №45 Наказ ДП"СМАД"</t>
  </si>
  <si>
    <t>07-0174-20 від 24.04.2020</t>
  </si>
  <si>
    <t>Поточний середній ремонт автомобільної дороги загального користування місцевого значення О 070201 В. Березний - Чорноголова - Дубриничі км 0+000-29+700 Закарпатської області</t>
  </si>
  <si>
    <t>102 726,082</t>
  </si>
  <si>
    <t>57 363,661</t>
  </si>
  <si>
    <t>28 681,831</t>
  </si>
  <si>
    <t>28 681,830</t>
  </si>
  <si>
    <t>Розп. Голови ОДА від 17.09.2018 № 609)</t>
  </si>
  <si>
    <t>Капітальний ремонт автомобільної дороги загального користування місцевого значення О 071204 Середнє-Анталовці км 0+000 - км 12+000. Коригування</t>
  </si>
  <si>
    <t>60 043,444</t>
  </si>
  <si>
    <t>51 729,726</t>
  </si>
  <si>
    <t>17 904,000</t>
  </si>
  <si>
    <t>20.05.2020 №51 Наказ ДП"СМАД"</t>
  </si>
  <si>
    <t>07-0190-20 від 06.05.2020</t>
  </si>
  <si>
    <t>Капітальний ремонт автомобільної дороги загального користування місцевого значення О 070302 Неветленфолу-Дюла-Чорнотисів км 0+000- км 14+800. Коригування</t>
  </si>
  <si>
    <t>2020-2021</t>
  </si>
  <si>
    <t>104 217,325</t>
  </si>
  <si>
    <t>94 369,724</t>
  </si>
  <si>
    <t>29 679,842</t>
  </si>
  <si>
    <t>23.07.2020 №114 Наказ ДП"СМАД"</t>
  </si>
  <si>
    <t>404.2749:20/3045 від 06.07.2020</t>
  </si>
  <si>
    <t>Капітальний ремонт автомобільної дороги загального користування місцевого значення О 070101 Берегове-Дийда -В.Бийгань-Гут км 0+000-9+200</t>
  </si>
  <si>
    <t>54 676,736</t>
  </si>
  <si>
    <t>12 367,170</t>
  </si>
  <si>
    <t>14.05.2021 №61 Наказ ДП"СМАД"</t>
  </si>
  <si>
    <t>07/0072/21 від 14.05.2021</t>
  </si>
  <si>
    <t>Капітальний ремонт автомобільної дороги загального користування місцевого значення С 071304 Липча - Іза км 0+000-9+400</t>
  </si>
  <si>
    <t>128 728,445</t>
  </si>
  <si>
    <t>58 465,659</t>
  </si>
  <si>
    <t>13.05.21 РозпорОДА № 407</t>
  </si>
  <si>
    <t>07/0118/21 від 12.05.2021</t>
  </si>
  <si>
    <t>Капітальний ремонт автомобільної дороги загального користування місцевого значення О 070102 Берегове-Бадалово-Вари-Боржава км 0+000- км 24+800. Коригування</t>
  </si>
  <si>
    <t>114 513,508</t>
  </si>
  <si>
    <t>104 537,170</t>
  </si>
  <si>
    <t>40 351,103</t>
  </si>
  <si>
    <t>29.07.2020 №101 Наказ ДП"СМАД"</t>
  </si>
  <si>
    <t>07-0307-20 від 28.07.20</t>
  </si>
  <si>
    <t>Поточний середній ремонт автомобільної дороги загального користування місцевого значення О 070306 Виноградів-Теково-Неветленфолу км 0+000- км 22+700. Коригування</t>
  </si>
  <si>
    <t>187 224,526</t>
  </si>
  <si>
    <t>168 584,324</t>
  </si>
  <si>
    <t>33 038,925</t>
  </si>
  <si>
    <t>10.06.2020 №57 Наказ ДП"СМАД"</t>
  </si>
  <si>
    <t>Поточний середній ремонт автомобільної дороги загального користування місцевого значення О 070502 Довге - Іршава км 0+000-21+700</t>
  </si>
  <si>
    <t>184 183,594</t>
  </si>
  <si>
    <t>81 247,000</t>
  </si>
  <si>
    <t>26.03.2021 №43 Наказ ДП"СМАД"</t>
  </si>
  <si>
    <t>Поточний середній ремонт автомобільної дороги загального користування місцевого значення О 070704 Червеньово-Великі Лучки-Гать км 0+000- км 21+200. Коригування</t>
  </si>
  <si>
    <t>111 560,000</t>
  </si>
  <si>
    <t>53 535,398</t>
  </si>
  <si>
    <t>24.03.2020 №31 Наказ ДП"СМАД"</t>
  </si>
  <si>
    <t>Поточний середній ремонт автомобільної дороги загального користування місцевого значення О 070701 Кольчино-Пузняківці км 0+000 - км 23+100. Коригування</t>
  </si>
  <si>
    <t>94 089,369</t>
  </si>
  <si>
    <t>81 395,369</t>
  </si>
  <si>
    <t>55 963,463</t>
  </si>
  <si>
    <t>26.05.2020 №54 Наказ ДП"СМАД"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</si>
</sst>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0.000"/>
    <numFmt numFmtId="165" formatCode="0.0"/>
    <numFmt numFmtId="166" formatCode="0.0000"/>
    <numFmt numFmtId="167" formatCode="#,##0.000"/>
    <numFmt numFmtId="168" formatCode="dd.mm.yyyy"/>
    <numFmt numFmtId="169" formatCode="d.m.yyyy"/>
  </numFmts>
  <fonts count="21">
    <font>
      <sz val="11.0"/>
      <color theme="1"/>
      <name val="Arial"/>
    </font>
    <font>
      <sz val="14.0"/>
      <color theme="1"/>
      <name val="Calibri"/>
    </font>
    <font/>
    <font>
      <b/>
      <sz val="14.0"/>
      <color theme="1"/>
      <name val="Times New Roman"/>
    </font>
    <font>
      <sz val="14.0"/>
      <color theme="1"/>
      <name val="Times New Roman"/>
    </font>
    <font>
      <b/>
      <sz val="14.0"/>
      <color theme="1"/>
      <name val="Calibri"/>
    </font>
    <font>
      <sz val="14.0"/>
      <color rgb="FF000000"/>
      <name val="Times New Roman"/>
    </font>
    <font>
      <i/>
      <sz val="14.0"/>
      <color rgb="FF000000"/>
      <name val="Times New Roman"/>
    </font>
    <font>
      <b/>
      <i/>
      <sz val="14.0"/>
      <color theme="1"/>
      <name val="Times New Roman"/>
    </font>
    <font>
      <sz val="14.0"/>
      <color rgb="FF333333"/>
      <name val="Times New Roman"/>
    </font>
    <font>
      <sz val="14.0"/>
      <color rgb="FFFF0000"/>
      <name val="Times New Roman"/>
    </font>
    <font>
      <sz val="14.0"/>
      <color rgb="FF000000"/>
      <name val="Calibri"/>
    </font>
    <font>
      <b/>
      <sz val="14.0"/>
      <color theme="1"/>
      <name val="Bilbo"/>
    </font>
    <font>
      <b/>
      <sz val="12.0"/>
      <color theme="1"/>
      <name val="Times New Roman"/>
    </font>
    <font>
      <b/>
      <sz val="11.0"/>
      <color theme="1"/>
      <name val="Calibri"/>
    </font>
    <font>
      <sz val="12.0"/>
      <color theme="1"/>
      <name val="Times New Roman"/>
    </font>
    <font>
      <sz val="12.0"/>
      <color rgb="FF000000"/>
      <name val="Times New Roman"/>
    </font>
    <font>
      <b/>
      <sz val="14.0"/>
      <color rgb="FF000000"/>
      <name val="Times New Roman"/>
    </font>
    <font>
      <b/>
      <sz val="14.0"/>
      <color rgb="FF000000"/>
      <name val="&quot;Times New Roman&quot;"/>
    </font>
    <font>
      <sz val="12.0"/>
      <color theme="1"/>
      <name val="&quot;Times New Roman&quot;"/>
    </font>
    <font>
      <i/>
      <sz val="12.0"/>
      <color theme="1"/>
      <name val="&quot;Times New Roman&quot;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32">
    <border/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/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1" vertical="center" wrapText="0"/>
    </xf>
    <xf borderId="1" fillId="0" fontId="2" numFmtId="0" xfId="0" applyBorder="1" applyFont="1"/>
    <xf borderId="0" fillId="0" fontId="1" numFmtId="0" xfId="0" applyAlignment="1" applyFont="1">
      <alignment shrinkToFit="1" vertical="center" wrapText="0"/>
    </xf>
    <xf borderId="0" fillId="0" fontId="1" numFmtId="0" xfId="0" applyFont="1"/>
    <xf borderId="2" fillId="0" fontId="3" numFmtId="0" xfId="0" applyAlignment="1" applyBorder="1" applyFont="1">
      <alignment horizontal="center" shrinkToFit="0" vertical="center" wrapText="1"/>
    </xf>
    <xf borderId="3" fillId="0" fontId="4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0" fontId="2" numFmtId="0" xfId="0" applyBorder="1" applyFont="1"/>
    <xf borderId="0" fillId="0" fontId="4" numFmtId="0" xfId="0" applyAlignment="1" applyFont="1">
      <alignment shrinkToFit="0" vertical="center" wrapText="1"/>
    </xf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2" fillId="0" fontId="4" numFmtId="0" xfId="0" applyAlignment="1" applyBorder="1" applyFont="1">
      <alignment horizontal="center" shrinkToFit="0" vertical="center" wrapText="1"/>
    </xf>
    <xf borderId="13" fillId="0" fontId="3" numFmtId="0" xfId="0" applyAlignment="1" applyBorder="1" applyFont="1">
      <alignment horizontal="center" shrinkToFit="1" wrapText="0"/>
    </xf>
    <xf borderId="14" fillId="0" fontId="2" numFmtId="0" xfId="0" applyBorder="1" applyFont="1"/>
    <xf borderId="15" fillId="0" fontId="2" numFmtId="0" xfId="0" applyBorder="1" applyFont="1"/>
    <xf borderId="0" fillId="0" fontId="5" numFmtId="0" xfId="0" applyAlignment="1" applyFont="1">
      <alignment horizontal="center" shrinkToFit="1" wrapText="0"/>
    </xf>
    <xf borderId="2" fillId="0" fontId="1" numFmtId="0" xfId="0" applyAlignment="1" applyBorder="1" applyFont="1">
      <alignment horizontal="right" vertical="center"/>
    </xf>
    <xf borderId="2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2" fillId="0" fontId="1" numFmtId="164" xfId="0" applyAlignment="1" applyBorder="1" applyFont="1" applyNumberFormat="1">
      <alignment horizontal="center" shrinkToFit="0" vertical="center" wrapText="1"/>
    </xf>
    <xf borderId="2" fillId="0" fontId="1" numFmtId="0" xfId="0" applyAlignment="1" applyBorder="1" applyFont="1">
      <alignment horizontal="right" shrinkToFit="0" vertical="center" wrapText="1"/>
    </xf>
    <xf borderId="2" fillId="0" fontId="1" numFmtId="164" xfId="0" applyAlignment="1" applyBorder="1" applyFont="1" applyNumberFormat="1">
      <alignment horizontal="center" vertical="center"/>
    </xf>
    <xf borderId="2" fillId="0" fontId="4" numFmtId="164" xfId="0" applyAlignment="1" applyBorder="1" applyFont="1" applyNumberFormat="1">
      <alignment horizontal="center" shrinkToFit="0" vertical="center" wrapText="1"/>
    </xf>
    <xf borderId="13" fillId="0" fontId="3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shrinkToFit="1" vertical="center" wrapText="0"/>
    </xf>
    <xf borderId="2" fillId="0" fontId="5" numFmtId="0" xfId="0" applyAlignment="1" applyBorder="1" applyFont="1">
      <alignment horizontal="center" shrinkToFit="1" wrapText="0"/>
    </xf>
    <xf borderId="2" fillId="0" fontId="5" numFmtId="0" xfId="0" applyAlignment="1" applyBorder="1" applyFont="1">
      <alignment horizontal="center" vertical="center"/>
    </xf>
    <xf borderId="2" fillId="0" fontId="5" numFmtId="0" xfId="0" applyAlignment="1" applyBorder="1" applyFont="1">
      <alignment horizontal="center" shrinkToFit="1" vertical="center" wrapText="0"/>
    </xf>
    <xf borderId="2" fillId="0" fontId="4" numFmtId="0" xfId="0" applyAlignment="1" applyBorder="1" applyFont="1">
      <alignment horizontal="center" shrinkToFit="1" vertical="center" wrapText="0"/>
    </xf>
    <xf borderId="13" fillId="0" fontId="3" numFmtId="0" xfId="0" applyAlignment="1" applyBorder="1" applyFont="1">
      <alignment horizontal="center" shrinkToFit="0" vertical="center" wrapText="1"/>
    </xf>
    <xf borderId="3" fillId="0" fontId="6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vertical="center"/>
    </xf>
    <xf borderId="3" fillId="0" fontId="1" numFmtId="164" xfId="0" applyAlignment="1" applyBorder="1" applyFont="1" applyNumberForma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3" fillId="0" fontId="7" numFmtId="164" xfId="0" applyAlignment="1" applyBorder="1" applyFont="1" applyNumberFormat="1">
      <alignment horizontal="center" shrinkToFit="0" vertical="center" wrapText="1"/>
    </xf>
    <xf borderId="3" fillId="0" fontId="6" numFmtId="164" xfId="0" applyAlignment="1" applyBorder="1" applyFont="1" applyNumberFormat="1">
      <alignment horizontal="center" shrinkToFit="0" vertical="center" wrapText="1"/>
    </xf>
    <xf borderId="3" fillId="0" fontId="4" numFmtId="0" xfId="0" applyAlignment="1" applyBorder="1" applyFont="1">
      <alignment shrinkToFit="0" vertical="center" wrapText="1"/>
    </xf>
    <xf borderId="2" fillId="0" fontId="6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vertical="center"/>
    </xf>
    <xf borderId="2" fillId="2" fontId="4" numFmtId="0" xfId="0" applyAlignment="1" applyBorder="1" applyFill="1" applyFont="1">
      <alignment horizontal="center" shrinkToFit="0" vertical="center" wrapText="1"/>
    </xf>
    <xf borderId="2" fillId="0" fontId="4" numFmtId="0" xfId="0" applyAlignment="1" applyBorder="1" applyFont="1">
      <alignment horizontal="center" vertical="center"/>
    </xf>
    <xf borderId="2" fillId="2" fontId="4" numFmtId="1" xfId="0" applyAlignment="1" applyBorder="1" applyFont="1" applyNumberFormat="1">
      <alignment horizontal="center" shrinkToFit="0" vertical="center" wrapText="1"/>
    </xf>
    <xf borderId="2" fillId="2" fontId="4" numFmtId="164" xfId="0" applyAlignment="1" applyBorder="1" applyFont="1" applyNumberFormat="1">
      <alignment horizontal="center" shrinkToFit="0" vertical="center" wrapText="1"/>
    </xf>
    <xf borderId="2" fillId="3" fontId="4" numFmtId="164" xfId="0" applyAlignment="1" applyBorder="1" applyFill="1" applyFont="1" applyNumberFormat="1">
      <alignment horizontal="center" shrinkToFit="0" vertical="center" wrapText="1"/>
    </xf>
    <xf borderId="2" fillId="2" fontId="3" numFmtId="0" xfId="0" applyAlignment="1" applyBorder="1" applyFont="1">
      <alignment horizontal="center" shrinkToFit="0" vertical="center" wrapText="1"/>
    </xf>
    <xf borderId="13" fillId="2" fontId="3" numFmtId="164" xfId="0" applyAlignment="1" applyBorder="1" applyFont="1" applyNumberFormat="1">
      <alignment horizontal="center" shrinkToFit="0" vertical="center" wrapText="1"/>
    </xf>
    <xf borderId="2" fillId="0" fontId="1" numFmtId="165" xfId="0" applyAlignment="1" applyBorder="1" applyFont="1" applyNumberFormat="1">
      <alignment horizontal="center" vertical="center"/>
    </xf>
    <xf borderId="2" fillId="0" fontId="4" numFmtId="0" xfId="0" applyAlignment="1" applyBorder="1" applyFont="1">
      <alignment shrinkToFit="0" vertical="center" wrapText="1"/>
    </xf>
    <xf borderId="2" fillId="0" fontId="4" numFmtId="0" xfId="0" applyAlignment="1" applyBorder="1" applyFont="1">
      <alignment vertical="center"/>
    </xf>
    <xf borderId="2" fillId="0" fontId="1" numFmtId="0" xfId="0" applyBorder="1" applyFont="1"/>
    <xf borderId="2" fillId="0" fontId="1" numFmtId="0" xfId="0" applyAlignment="1" applyBorder="1" applyFont="1">
      <alignment vertical="center"/>
    </xf>
    <xf borderId="2" fillId="0" fontId="1" numFmtId="2" xfId="0" applyAlignment="1" applyBorder="1" applyFont="1" applyNumberFormat="1">
      <alignment horizontal="center" vertical="center"/>
    </xf>
    <xf borderId="13" fillId="0" fontId="3" numFmtId="0" xfId="0" applyAlignment="1" applyBorder="1" applyFont="1">
      <alignment horizontal="center" shrinkToFit="1" vertical="center" wrapText="0"/>
    </xf>
    <xf borderId="2" fillId="0" fontId="4" numFmtId="2" xfId="0" applyAlignment="1" applyBorder="1" applyFont="1" applyNumberFormat="1">
      <alignment shrinkToFit="0" vertical="center" wrapText="1"/>
    </xf>
    <xf borderId="13" fillId="0" fontId="3" numFmtId="0" xfId="0" applyAlignment="1" applyBorder="1" applyFont="1">
      <alignment horizontal="center"/>
    </xf>
    <xf borderId="2" fillId="0" fontId="1" numFmtId="0" xfId="0" applyAlignment="1" applyBorder="1" applyFont="1">
      <alignment horizontal="left" shrinkToFit="0" vertical="center" wrapText="1"/>
    </xf>
    <xf borderId="2" fillId="3" fontId="3" numFmtId="0" xfId="0" applyAlignment="1" applyBorder="1" applyFont="1">
      <alignment horizontal="center" shrinkToFit="0" vertical="center" wrapText="1"/>
    </xf>
    <xf borderId="2" fillId="3" fontId="4" numFmtId="0" xfId="0" applyAlignment="1" applyBorder="1" applyFont="1">
      <alignment horizontal="center" shrinkToFit="0" vertical="center" wrapText="1"/>
    </xf>
    <xf borderId="2" fillId="3" fontId="8" numFmtId="0" xfId="0" applyAlignment="1" applyBorder="1" applyFont="1">
      <alignment horizontal="center" shrinkToFit="0" vertical="center" wrapText="1"/>
    </xf>
    <xf borderId="2" fillId="3" fontId="8" numFmtId="164" xfId="0" applyAlignment="1" applyBorder="1" applyFont="1" applyNumberFormat="1">
      <alignment horizontal="center" shrinkToFit="0" vertical="center" wrapText="1"/>
    </xf>
    <xf borderId="2" fillId="3" fontId="8" numFmtId="2" xfId="0" applyAlignment="1" applyBorder="1" applyFont="1" applyNumberFormat="1">
      <alignment horizontal="center" shrinkToFit="0" vertical="center" wrapText="1"/>
    </xf>
    <xf borderId="2" fillId="3" fontId="4" numFmtId="0" xfId="0" applyAlignment="1" applyBorder="1" applyFont="1">
      <alignment horizontal="left" shrinkToFit="0" vertical="center" wrapText="1"/>
    </xf>
    <xf borderId="16" fillId="3" fontId="1" numFmtId="0" xfId="0" applyBorder="1" applyFont="1"/>
    <xf borderId="2" fillId="0" fontId="1" numFmtId="2" xfId="0" applyAlignment="1" applyBorder="1" applyFont="1" applyNumberFormat="1">
      <alignment horizontal="center" shrinkToFit="0" vertical="center" wrapText="1"/>
    </xf>
    <xf borderId="2" fillId="0" fontId="1" numFmtId="165" xfId="0" applyAlignment="1" applyBorder="1" applyFont="1" applyNumberFormat="1">
      <alignment horizontal="center" shrinkToFit="0" vertical="center" wrapText="1"/>
    </xf>
    <xf borderId="2" fillId="0" fontId="4" numFmtId="14" xfId="0" applyAlignment="1" applyBorder="1" applyFont="1" applyNumberFormat="1">
      <alignment horizontal="center" shrinkToFit="0" vertical="center" wrapText="1"/>
    </xf>
    <xf borderId="3" fillId="0" fontId="4" numFmtId="14" xfId="0" applyAlignment="1" applyBorder="1" applyFont="1" applyNumberFormat="1">
      <alignment horizontal="center" shrinkToFit="0" vertical="center" wrapText="1"/>
    </xf>
    <xf borderId="2" fillId="0" fontId="4" numFmtId="3" xfId="0" applyAlignment="1" applyBorder="1" applyFont="1" applyNumberFormat="1">
      <alignment horizontal="center" shrinkToFit="0" vertical="center" wrapText="1"/>
    </xf>
    <xf borderId="2" fillId="0" fontId="1" numFmtId="166" xfId="0" applyAlignment="1" applyBorder="1" applyFont="1" applyNumberFormat="1">
      <alignment horizontal="center" vertical="center"/>
    </xf>
    <xf borderId="2" fillId="0" fontId="1" numFmtId="0" xfId="0" applyAlignment="1" applyBorder="1" applyFont="1">
      <alignment horizontal="right"/>
    </xf>
    <xf borderId="0" fillId="0" fontId="4" numFmtId="0" xfId="0" applyAlignment="1" applyFont="1">
      <alignment horizontal="center" shrinkToFit="0" vertical="center" wrapText="1"/>
    </xf>
    <xf borderId="3" fillId="0" fontId="9" numFmtId="0" xfId="0" applyAlignment="1" applyBorder="1" applyFont="1">
      <alignment horizontal="center" shrinkToFit="0" vertical="center" wrapText="1"/>
    </xf>
    <xf borderId="3" fillId="0" fontId="6" numFmtId="0" xfId="0" applyAlignment="1" applyBorder="1" applyFont="1">
      <alignment horizontal="center" readingOrder="0" shrinkToFit="0" vertical="center" wrapText="1"/>
    </xf>
    <xf borderId="0" fillId="0" fontId="1" numFmtId="0" xfId="0" applyAlignment="1" applyFont="1">
      <alignment readingOrder="0"/>
    </xf>
    <xf borderId="3" fillId="0" fontId="10" numFmtId="0" xfId="0" applyAlignment="1" applyBorder="1" applyFont="1">
      <alignment horizontal="center" shrinkToFit="0" vertical="center" wrapText="1"/>
    </xf>
    <xf borderId="2" fillId="0" fontId="11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shrinkToFit="0" vertical="center" wrapText="1"/>
    </xf>
    <xf borderId="3" fillId="0" fontId="4" numFmtId="9" xfId="0" applyAlignment="1" applyBorder="1" applyFont="1" applyNumberFormat="1">
      <alignment horizontal="center" shrinkToFit="0" vertical="center" wrapText="1"/>
    </xf>
    <xf borderId="3" fillId="0" fontId="4" numFmtId="9" xfId="0" applyAlignment="1" applyBorder="1" applyFont="1" applyNumberFormat="1">
      <alignment shrinkToFit="0" vertical="center" wrapText="1"/>
    </xf>
    <xf borderId="2" fillId="0" fontId="4" numFmtId="4" xfId="0" applyAlignment="1" applyBorder="1" applyFont="1" applyNumberFormat="1">
      <alignment horizontal="center" shrinkToFit="0" vertical="center" wrapText="1"/>
    </xf>
    <xf borderId="2" fillId="0" fontId="4" numFmtId="167" xfId="0" applyAlignment="1" applyBorder="1" applyFont="1" applyNumberFormat="1">
      <alignment horizontal="center" shrinkToFit="0" vertical="center" wrapText="1"/>
    </xf>
    <xf borderId="13" fillId="0" fontId="12" numFmtId="0" xfId="0" applyAlignment="1" applyBorder="1" applyFont="1">
      <alignment horizontal="center"/>
    </xf>
    <xf borderId="0" fillId="0" fontId="1" numFmtId="0" xfId="0" applyAlignment="1" applyFont="1">
      <alignment horizontal="center" vertical="center"/>
    </xf>
    <xf borderId="0" fillId="0" fontId="4" numFmtId="0" xfId="0" applyAlignment="1" applyFont="1">
      <alignment vertical="center"/>
    </xf>
    <xf borderId="0" fillId="0" fontId="4" numFmtId="0" xfId="0" applyAlignment="1" applyFont="1">
      <alignment horizontal="center" shrinkToFit="1" vertical="center" wrapText="0"/>
    </xf>
    <xf borderId="0" fillId="0" fontId="4" numFmtId="0" xfId="0" applyAlignment="1" applyFont="1">
      <alignment horizontal="center" readingOrder="0" shrinkToFit="1" vertical="center" wrapText="0"/>
    </xf>
    <xf borderId="17" fillId="0" fontId="13" numFmtId="0" xfId="0" applyAlignment="1" applyBorder="1" applyFont="1">
      <alignment horizontal="center" shrinkToFit="0" vertical="center" wrapText="1"/>
    </xf>
    <xf borderId="18" fillId="0" fontId="2" numFmtId="0" xfId="0" applyBorder="1" applyFont="1"/>
    <xf borderId="19" fillId="0" fontId="2" numFmtId="0" xfId="0" applyBorder="1" applyFont="1"/>
    <xf borderId="20" fillId="0" fontId="13" numFmtId="0" xfId="0" applyAlignment="1" applyBorder="1" applyFont="1">
      <alignment horizontal="center" shrinkToFit="0" vertical="center" wrapText="1"/>
    </xf>
    <xf borderId="21" fillId="0" fontId="2" numFmtId="0" xfId="0" applyBorder="1" applyFont="1"/>
    <xf borderId="22" fillId="0" fontId="2" numFmtId="0" xfId="0" applyBorder="1" applyFont="1"/>
    <xf borderId="23" fillId="0" fontId="2" numFmtId="0" xfId="0" applyBorder="1" applyFont="1"/>
    <xf borderId="24" fillId="0" fontId="2" numFmtId="0" xfId="0" applyBorder="1" applyFont="1"/>
    <xf borderId="25" fillId="0" fontId="2" numFmtId="0" xfId="0" applyBorder="1" applyFont="1"/>
    <xf borderId="26" fillId="0" fontId="2" numFmtId="0" xfId="0" applyBorder="1" applyFont="1"/>
    <xf borderId="27" fillId="0" fontId="13" numFmtId="0" xfId="0" applyAlignment="1" applyBorder="1" applyFont="1">
      <alignment horizontal="center" shrinkToFit="0" vertical="center" wrapText="1"/>
    </xf>
    <xf borderId="28" fillId="0" fontId="2" numFmtId="0" xfId="0" applyBorder="1" applyFont="1"/>
    <xf borderId="27" fillId="0" fontId="13" numFmtId="0" xfId="0" applyAlignment="1" applyBorder="1" applyFont="1">
      <alignment horizontal="center" vertical="center"/>
    </xf>
    <xf borderId="27" fillId="0" fontId="13" numFmtId="0" xfId="0" applyAlignment="1" applyBorder="1" applyFont="1">
      <alignment horizontal="center"/>
    </xf>
    <xf borderId="29" fillId="0" fontId="13" numFmtId="0" xfId="0" applyAlignment="1" applyBorder="1" applyFont="1">
      <alignment horizontal="center"/>
    </xf>
    <xf borderId="0" fillId="0" fontId="14" numFmtId="0" xfId="0" applyAlignment="1" applyFont="1">
      <alignment horizontal="center"/>
    </xf>
    <xf borderId="27" fillId="0" fontId="3" numFmtId="0" xfId="0" applyAlignment="1" applyBorder="1" applyFont="1">
      <alignment horizontal="center" readingOrder="0" vertical="center"/>
    </xf>
    <xf borderId="30" fillId="0" fontId="2" numFmtId="0" xfId="0" applyBorder="1" applyFont="1"/>
    <xf borderId="31" fillId="0" fontId="2" numFmtId="0" xfId="0" applyBorder="1" applyFont="1"/>
    <xf borderId="27" fillId="0" fontId="15" numFmtId="0" xfId="0" applyAlignment="1" applyBorder="1" applyFont="1">
      <alignment horizontal="center" readingOrder="0" vertical="center"/>
    </xf>
    <xf borderId="27" fillId="0" fontId="15" numFmtId="0" xfId="0" applyAlignment="1" applyBorder="1" applyFont="1">
      <alignment horizontal="left" readingOrder="0" shrinkToFit="0" vertical="center" wrapText="1"/>
    </xf>
    <xf borderId="27" fillId="0" fontId="15" numFmtId="0" xfId="0" applyAlignment="1" applyBorder="1" applyFont="1">
      <alignment horizontal="center" vertical="center"/>
    </xf>
    <xf borderId="27" fillId="0" fontId="15" numFmtId="2" xfId="0" applyAlignment="1" applyBorder="1" applyFont="1" applyNumberFormat="1">
      <alignment horizontal="center" vertical="center"/>
    </xf>
    <xf borderId="29" fillId="2" fontId="16" numFmtId="0" xfId="0" applyAlignment="1" applyBorder="1" applyFont="1">
      <alignment horizontal="left" readingOrder="0" shrinkToFit="0" vertical="center" wrapText="1"/>
    </xf>
    <xf borderId="29" fillId="0" fontId="15" numFmtId="0" xfId="0" applyAlignment="1" applyBorder="1" applyFont="1">
      <alignment horizontal="left" readingOrder="0" shrinkToFit="0" vertical="center" wrapText="1"/>
    </xf>
    <xf borderId="29" fillId="0" fontId="15" numFmtId="0" xfId="0" applyAlignment="1" applyBorder="1" applyFont="1">
      <alignment horizontal="center" vertical="center"/>
    </xf>
    <xf borderId="29" fillId="0" fontId="15" numFmtId="4" xfId="0" applyAlignment="1" applyBorder="1" applyFont="1" applyNumberFormat="1">
      <alignment horizontal="center" shrinkToFit="0" vertical="center" wrapText="1"/>
    </xf>
    <xf borderId="24" fillId="0" fontId="16" numFmtId="0" xfId="0" applyAlignment="1" applyBorder="1" applyFont="1">
      <alignment horizontal="center" readingOrder="0" shrinkToFit="0" vertical="center" wrapText="0"/>
    </xf>
    <xf borderId="28" fillId="0" fontId="16" numFmtId="0" xfId="0" applyAlignment="1" applyBorder="1" applyFont="1">
      <alignment readingOrder="0" shrinkToFit="0" vertical="center" wrapText="1"/>
    </xf>
    <xf borderId="28" fillId="0" fontId="16" numFmtId="2" xfId="0" applyAlignment="1" applyBorder="1" applyFont="1" applyNumberFormat="1">
      <alignment horizontal="center" readingOrder="0" shrinkToFit="0" vertical="center" wrapText="0"/>
    </xf>
    <xf borderId="27" fillId="0" fontId="15" numFmtId="165" xfId="0" applyAlignment="1" applyBorder="1" applyFont="1" applyNumberFormat="1">
      <alignment horizontal="center" readingOrder="0" vertical="center"/>
    </xf>
    <xf borderId="24" fillId="0" fontId="16" numFmtId="0" xfId="0" applyAlignment="1" applyBorder="1" applyFont="1">
      <alignment horizontal="center" shrinkToFit="0" vertical="center" wrapText="0"/>
    </xf>
    <xf borderId="29" fillId="0" fontId="15" numFmtId="0" xfId="0" applyBorder="1" applyFont="1"/>
    <xf borderId="28" fillId="0" fontId="16" numFmtId="0" xfId="0" applyAlignment="1" applyBorder="1" applyFont="1">
      <alignment horizontal="center" readingOrder="0" shrinkToFit="0" vertical="center" wrapText="0"/>
    </xf>
    <xf borderId="28" fillId="0" fontId="16" numFmtId="0" xfId="0" applyAlignment="1" applyBorder="1" applyFont="1">
      <alignment readingOrder="0" shrinkToFit="0" vertical="bottom" wrapText="1"/>
    </xf>
    <xf borderId="28" fillId="0" fontId="16" numFmtId="0" xfId="0" applyAlignment="1" applyBorder="1" applyFont="1">
      <alignment horizontal="center" shrinkToFit="0" vertical="center" wrapText="0"/>
    </xf>
    <xf borderId="29" fillId="0" fontId="15" numFmtId="165" xfId="0" applyAlignment="1" applyBorder="1" applyFont="1" applyNumberFormat="1">
      <alignment horizontal="center" shrinkToFit="0" vertical="center" wrapText="1"/>
    </xf>
    <xf borderId="27" fillId="0" fontId="8" numFmtId="0" xfId="0" applyAlignment="1" applyBorder="1" applyFont="1">
      <alignment horizontal="center" readingOrder="0" shrinkToFit="0" wrapText="1"/>
    </xf>
    <xf borderId="27" fillId="0" fontId="15" numFmtId="0" xfId="0" applyAlignment="1" applyBorder="1" applyFont="1">
      <alignment shrinkToFit="0" wrapText="1"/>
    </xf>
    <xf borderId="27" fillId="0" fontId="15" numFmtId="164" xfId="0" applyAlignment="1" applyBorder="1" applyFont="1" applyNumberFormat="1">
      <alignment horizontal="center" shrinkToFit="0" vertical="center" wrapText="1"/>
    </xf>
    <xf borderId="27" fillId="0" fontId="15" numFmtId="168" xfId="0" applyAlignment="1" applyBorder="1" applyFont="1" applyNumberFormat="1">
      <alignment horizontal="center" readingOrder="0" vertical="center"/>
    </xf>
    <xf borderId="27" fillId="0" fontId="15" numFmtId="0" xfId="0" applyAlignment="1" applyBorder="1" applyFont="1">
      <alignment horizontal="center" readingOrder="0" shrinkToFit="0" vertical="center" wrapText="1"/>
    </xf>
    <xf borderId="28" fillId="0" fontId="15" numFmtId="0" xfId="0" applyAlignment="1" applyBorder="1" applyFont="1">
      <alignment horizontal="left" readingOrder="0" shrinkToFit="0" wrapText="1"/>
    </xf>
    <xf borderId="28" fillId="0" fontId="15" numFmtId="0" xfId="0" applyAlignment="1" applyBorder="1" applyFont="1">
      <alignment horizontal="center" readingOrder="0" vertical="center"/>
    </xf>
    <xf borderId="28" fillId="0" fontId="15" numFmtId="0" xfId="0" applyAlignment="1" applyBorder="1" applyFont="1">
      <alignment horizontal="center" readingOrder="0" shrinkToFit="0" vertical="center" wrapText="0"/>
    </xf>
    <xf borderId="28" fillId="0" fontId="16" numFmtId="169" xfId="0" applyAlignment="1" applyBorder="1" applyFont="1" applyNumberFormat="1">
      <alignment horizontal="center" readingOrder="0" shrinkToFit="0" vertical="center" wrapText="0"/>
    </xf>
    <xf borderId="27" fillId="0" fontId="15" numFmtId="4" xfId="0" applyAlignment="1" applyBorder="1" applyFont="1" applyNumberFormat="1">
      <alignment horizontal="center" vertical="center"/>
    </xf>
    <xf borderId="27" fillId="0" fontId="15" numFmtId="0" xfId="0" applyAlignment="1" applyBorder="1" applyFont="1">
      <alignment horizontal="center" shrinkToFit="0" vertical="center" wrapText="1"/>
    </xf>
    <xf borderId="29" fillId="0" fontId="16" numFmtId="0" xfId="0" applyAlignment="1" applyBorder="1" applyFont="1">
      <alignment readingOrder="0" shrinkToFit="0" vertical="bottom" wrapText="1"/>
    </xf>
    <xf borderId="29" fillId="0" fontId="16" numFmtId="0" xfId="0" applyAlignment="1" applyBorder="1" applyFont="1">
      <alignment horizontal="center" readingOrder="0" shrinkToFit="0" vertical="center" wrapText="0"/>
    </xf>
    <xf borderId="29" fillId="0" fontId="16" numFmtId="168" xfId="0" applyAlignment="1" applyBorder="1" applyFont="1" applyNumberFormat="1">
      <alignment horizontal="center" readingOrder="0" shrinkToFit="0" vertical="center" wrapText="0"/>
    </xf>
    <xf borderId="27" fillId="0" fontId="8" numFmtId="0" xfId="0" applyAlignment="1" applyBorder="1" applyFont="1">
      <alignment horizontal="center" readingOrder="0" vertical="center"/>
    </xf>
    <xf borderId="27" fillId="0" fontId="15" numFmtId="4" xfId="0" applyAlignment="1" applyBorder="1" applyFont="1" applyNumberFormat="1">
      <alignment horizontal="center" shrinkToFit="0" vertical="center" wrapText="1"/>
    </xf>
    <xf borderId="29" fillId="0" fontId="15" numFmtId="0" xfId="0" applyAlignment="1" applyBorder="1" applyFont="1">
      <alignment readingOrder="0"/>
    </xf>
    <xf borderId="29" fillId="0" fontId="16" numFmtId="0" xfId="0" applyAlignment="1" applyBorder="1" applyFont="1">
      <alignment horizontal="center" readingOrder="0" shrinkToFit="0" vertical="center" wrapText="1"/>
    </xf>
    <xf borderId="27" fillId="0" fontId="15" numFmtId="168" xfId="0" applyAlignment="1" applyBorder="1" applyFont="1" applyNumberFormat="1">
      <alignment horizontal="center" readingOrder="0" shrinkToFit="0" vertical="center" wrapText="1"/>
    </xf>
    <xf borderId="28" fillId="0" fontId="16" numFmtId="168" xfId="0" applyAlignment="1" applyBorder="1" applyFont="1" applyNumberFormat="1">
      <alignment horizontal="center" readingOrder="0" shrinkToFit="0" vertical="center" wrapText="0"/>
    </xf>
    <xf borderId="23" fillId="0" fontId="16" numFmtId="0" xfId="0" applyAlignment="1" applyBorder="1" applyFont="1">
      <alignment horizontal="center" readingOrder="0" shrinkToFit="0" vertical="center" wrapText="0"/>
    </xf>
    <xf borderId="28" fillId="0" fontId="16" numFmtId="0" xfId="0" applyAlignment="1" applyBorder="1" applyFont="1">
      <alignment horizontal="center" readingOrder="0" shrinkToFit="0" vertical="center" wrapText="1"/>
    </xf>
    <xf borderId="27" fillId="0" fontId="15" numFmtId="169" xfId="0" applyAlignment="1" applyBorder="1" applyFont="1" applyNumberFormat="1">
      <alignment horizontal="center" readingOrder="0" vertical="center"/>
    </xf>
    <xf borderId="29" fillId="0" fontId="16" numFmtId="0" xfId="0" applyAlignment="1" applyBorder="1" applyFont="1">
      <alignment readingOrder="0" shrinkToFit="0" wrapText="1"/>
    </xf>
    <xf borderId="27" fillId="0" fontId="3" numFmtId="0" xfId="0" applyAlignment="1" applyBorder="1" applyFont="1">
      <alignment horizontal="center" readingOrder="0"/>
    </xf>
    <xf borderId="28" fillId="0" fontId="16" numFmtId="0" xfId="0" applyAlignment="1" applyBorder="1" applyFont="1">
      <alignment readingOrder="0" shrinkToFit="0" wrapText="1"/>
    </xf>
    <xf borderId="0" fillId="0" fontId="3" numFmtId="0" xfId="0" applyAlignment="1" applyFont="1">
      <alignment horizontal="center" readingOrder="0"/>
    </xf>
    <xf borderId="29" fillId="0" fontId="15" numFmtId="0" xfId="0" applyAlignment="1" applyBorder="1" applyFont="1">
      <alignment horizontal="left" readingOrder="0" shrinkToFit="0" wrapText="1"/>
    </xf>
    <xf borderId="29" fillId="0" fontId="15" numFmtId="0" xfId="0" applyAlignment="1" applyBorder="1" applyFont="1">
      <alignment horizontal="center" readingOrder="0" vertical="center"/>
    </xf>
    <xf borderId="29" fillId="0" fontId="15" numFmtId="0" xfId="0" applyAlignment="1" applyBorder="1" applyFont="1">
      <alignment horizontal="center" readingOrder="0" shrinkToFit="0" vertical="center" wrapText="0"/>
    </xf>
    <xf borderId="29" fillId="0" fontId="16" numFmtId="0" xfId="0" applyAlignment="1" applyBorder="1" applyFont="1">
      <alignment horizontal="center" shrinkToFit="0" vertical="center" wrapText="0"/>
    </xf>
    <xf borderId="24" fillId="0" fontId="17" numFmtId="0" xfId="0" applyAlignment="1" applyBorder="1" applyFont="1">
      <alignment horizontal="center" readingOrder="0" shrinkToFit="0" vertical="center" wrapText="0"/>
    </xf>
    <xf borderId="31" fillId="2" fontId="15" numFmtId="0" xfId="0" applyAlignment="1" applyBorder="1" applyFont="1">
      <alignment horizontal="center" readingOrder="0" shrinkToFit="0" vertical="center" wrapText="1"/>
    </xf>
    <xf borderId="31" fillId="2" fontId="15" numFmtId="0" xfId="0" applyAlignment="1" applyBorder="1" applyFont="1">
      <alignment horizontal="center" shrinkToFit="0" vertical="center" wrapText="1"/>
    </xf>
    <xf borderId="31" fillId="2" fontId="15" numFmtId="0" xfId="0" applyAlignment="1" applyBorder="1" applyFont="1">
      <alignment horizontal="center" shrinkToFit="0" vertical="center" wrapText="1"/>
    </xf>
    <xf borderId="31" fillId="2" fontId="15" numFmtId="0" xfId="0" applyAlignment="1" applyBorder="1" applyFont="1">
      <alignment horizontal="center" shrinkToFit="0" wrapText="1"/>
    </xf>
    <xf borderId="31" fillId="2" fontId="15" numFmtId="0" xfId="0" applyAlignment="1" applyBorder="1" applyFont="1">
      <alignment horizontal="center" shrinkToFit="0" wrapText="1"/>
    </xf>
    <xf borderId="31" fillId="2" fontId="15" numFmtId="0" xfId="0" applyAlignment="1" applyBorder="1" applyFont="1">
      <alignment horizontal="left" shrinkToFit="0" vertical="top" wrapText="1"/>
    </xf>
    <xf borderId="28" fillId="2" fontId="15" numFmtId="0" xfId="0" applyAlignment="1" applyBorder="1" applyFont="1">
      <alignment horizontal="left" readingOrder="0" shrinkToFit="0" wrapText="1"/>
    </xf>
    <xf borderId="26" fillId="2" fontId="15" numFmtId="0" xfId="0" applyAlignment="1" applyBorder="1" applyFont="1">
      <alignment horizontal="center" readingOrder="0" shrinkToFit="0" vertical="center" wrapText="1"/>
    </xf>
    <xf borderId="26" fillId="2" fontId="15" numFmtId="0" xfId="0" applyAlignment="1" applyBorder="1" applyFont="1">
      <alignment horizontal="center" shrinkToFit="0" vertical="center" wrapText="1"/>
    </xf>
    <xf borderId="26" fillId="2" fontId="15" numFmtId="0" xfId="0" applyAlignment="1" applyBorder="1" applyFont="1">
      <alignment horizontal="center" shrinkToFit="0" vertical="center" wrapText="1"/>
    </xf>
    <xf borderId="26" fillId="2" fontId="15" numFmtId="0" xfId="0" applyAlignment="1" applyBorder="1" applyFont="1">
      <alignment horizontal="center" shrinkToFit="0" wrapText="1"/>
    </xf>
    <xf borderId="26" fillId="2" fontId="15" numFmtId="0" xfId="0" applyAlignment="1" applyBorder="1" applyFont="1">
      <alignment horizontal="center" shrinkToFit="0" wrapText="1"/>
    </xf>
    <xf borderId="26" fillId="2" fontId="15" numFmtId="0" xfId="0" applyAlignment="1" applyBorder="1" applyFont="1">
      <alignment horizontal="left" shrinkToFit="0" vertical="top" wrapText="1"/>
    </xf>
    <xf borderId="27" fillId="3" fontId="18" numFmtId="0" xfId="0" applyAlignment="1" applyBorder="1" applyFont="1">
      <alignment horizontal="center" readingOrder="0"/>
    </xf>
    <xf borderId="29" fillId="2" fontId="19" numFmtId="0" xfId="0" applyAlignment="1" applyBorder="1" applyFont="1">
      <alignment horizontal="left" readingOrder="0" shrinkToFit="0" vertical="top" wrapText="1"/>
    </xf>
    <xf borderId="31" fillId="2" fontId="20" numFmtId="0" xfId="0" applyAlignment="1" applyBorder="1" applyFont="1">
      <alignment horizontal="center" readingOrder="0" shrinkToFit="0" vertical="center" wrapText="1"/>
    </xf>
    <xf borderId="31" fillId="2" fontId="19" numFmtId="0" xfId="0" applyAlignment="1" applyBorder="1" applyFont="1">
      <alignment horizontal="center" readingOrder="0" shrinkToFit="0" vertical="center" wrapText="1"/>
    </xf>
    <xf borderId="31" fillId="2" fontId="19" numFmtId="0" xfId="0" applyAlignment="1" applyBorder="1" applyFont="1">
      <alignment horizontal="center" shrinkToFit="0" vertical="center" wrapText="1"/>
    </xf>
    <xf borderId="28" fillId="2" fontId="19" numFmtId="0" xfId="0" applyAlignment="1" applyBorder="1" applyFont="1">
      <alignment readingOrder="0" shrinkToFit="0" wrapText="1"/>
    </xf>
    <xf borderId="26" fillId="2" fontId="20" numFmtId="0" xfId="0" applyAlignment="1" applyBorder="1" applyFont="1">
      <alignment horizontal="center" readingOrder="0" shrinkToFit="0" vertical="center" wrapText="1"/>
    </xf>
    <xf borderId="26" fillId="2" fontId="19" numFmtId="0" xfId="0" applyAlignment="1" applyBorder="1" applyFont="1">
      <alignment horizontal="center" readingOrder="0" shrinkToFit="0" vertical="center" wrapText="1"/>
    </xf>
    <xf borderId="26" fillId="2" fontId="19" numFmtId="0" xfId="0" applyAlignment="1" applyBorder="1" applyFont="1">
      <alignment horizontal="center" shrinkToFit="0" vertical="center" wrapText="1"/>
    </xf>
    <xf borderId="28" fillId="2" fontId="19" numFmtId="0" xfId="0" applyAlignment="1" applyBorder="1" applyFont="1">
      <alignment horizontal="left" readingOrder="0" shrinkToFit="0" vertical="top" wrapText="1"/>
    </xf>
    <xf borderId="28" fillId="2" fontId="19" numFmtId="0" xfId="0" applyAlignment="1" applyBorder="1" applyFont="1">
      <alignment horizontal="left" readingOrder="0" shrinkToFit="0" wrapText="1"/>
    </xf>
    <xf borderId="26" fillId="2" fontId="19" numFmtId="0" xfId="0" applyAlignment="1" applyBorder="1" applyFont="1">
      <alignment horizontal="center" shrinkToFit="0" vertical="center" wrapText="1"/>
    </xf>
    <xf borderId="26" fillId="2" fontId="19" numFmtId="169" xfId="0" applyAlignment="1" applyBorder="1" applyFont="1" applyNumberFormat="1">
      <alignment horizontal="center" shrinkToFit="0" vertical="center" wrapText="1"/>
    </xf>
    <xf borderId="26" fillId="0" fontId="19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1">
    <dxf>
      <font/>
      <fill>
        <patternFill patternType="solid">
          <fgColor theme="0"/>
          <bgColor theme="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25"/>
    <col customWidth="1" min="2" max="2" width="28.63"/>
    <col customWidth="1" min="3" max="3" width="11.25"/>
    <col customWidth="1" min="4" max="4" width="13.13"/>
    <col customWidth="1" min="5" max="5" width="14.75"/>
    <col customWidth="1" min="6" max="6" width="18.13"/>
    <col customWidth="1" min="7" max="7" width="14.0"/>
    <col customWidth="1" min="8" max="8" width="14.63"/>
    <col customWidth="1" min="9" max="9" width="15.0"/>
    <col customWidth="1" min="10" max="10" width="14.13"/>
    <col customWidth="1" min="11" max="11" width="24.5"/>
    <col customWidth="1" min="12" max="12" width="22.75"/>
    <col customWidth="1" min="13" max="13" width="16.38"/>
    <col customWidth="1" min="14" max="27" width="8.0"/>
  </cols>
  <sheetData>
    <row r="1" ht="77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4"/>
      <c r="Z1" s="4"/>
      <c r="AA1" s="4"/>
    </row>
    <row r="2" ht="18.75" customHeight="1">
      <c r="A2" s="5"/>
      <c r="B2" s="6" t="s">
        <v>1</v>
      </c>
      <c r="C2" s="7" t="s">
        <v>2</v>
      </c>
      <c r="D2" s="8" t="s">
        <v>3</v>
      </c>
      <c r="E2" s="9"/>
      <c r="F2" s="7" t="s">
        <v>4</v>
      </c>
      <c r="G2" s="8" t="s">
        <v>5</v>
      </c>
      <c r="H2" s="10"/>
      <c r="I2" s="10"/>
      <c r="J2" s="9"/>
      <c r="K2" s="7" t="s">
        <v>6</v>
      </c>
      <c r="L2" s="6" t="s">
        <v>7</v>
      </c>
      <c r="M2" s="7" t="s">
        <v>8</v>
      </c>
      <c r="N2" s="11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ht="38.25" customHeight="1">
      <c r="A3" s="7" t="s">
        <v>9</v>
      </c>
      <c r="B3" s="12"/>
      <c r="C3" s="12"/>
      <c r="D3" s="13"/>
      <c r="E3" s="14"/>
      <c r="F3" s="12"/>
      <c r="G3" s="13"/>
      <c r="J3" s="14"/>
      <c r="K3" s="12"/>
      <c r="L3" s="12"/>
      <c r="M3" s="12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ht="18.75" customHeight="1">
      <c r="A4" s="12"/>
      <c r="B4" s="12"/>
      <c r="C4" s="12"/>
      <c r="D4" s="13"/>
      <c r="E4" s="14"/>
      <c r="F4" s="12"/>
      <c r="G4" s="13"/>
      <c r="J4" s="14"/>
      <c r="K4" s="12"/>
      <c r="L4" s="12"/>
      <c r="M4" s="12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ht="18.75" customHeight="1">
      <c r="A5" s="12"/>
      <c r="B5" s="12"/>
      <c r="C5" s="12"/>
      <c r="D5" s="13"/>
      <c r="E5" s="14"/>
      <c r="F5" s="12"/>
      <c r="G5" s="13"/>
      <c r="J5" s="14"/>
      <c r="K5" s="12"/>
      <c r="L5" s="12"/>
      <c r="M5" s="12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ht="18.75" customHeight="1">
      <c r="A6" s="12"/>
      <c r="B6" s="12"/>
      <c r="C6" s="12"/>
      <c r="D6" s="13"/>
      <c r="E6" s="14"/>
      <c r="F6" s="12"/>
      <c r="G6" s="13"/>
      <c r="J6" s="14"/>
      <c r="K6" s="12"/>
      <c r="L6" s="12"/>
      <c r="M6" s="1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ht="18.75" customHeight="1">
      <c r="A7" s="12"/>
      <c r="B7" s="12"/>
      <c r="C7" s="12"/>
      <c r="D7" s="13"/>
      <c r="E7" s="14"/>
      <c r="F7" s="12"/>
      <c r="G7" s="13"/>
      <c r="J7" s="14"/>
      <c r="K7" s="12"/>
      <c r="L7" s="12"/>
      <c r="M7" s="1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ht="18.75" customHeight="1">
      <c r="A8" s="12"/>
      <c r="B8" s="12"/>
      <c r="C8" s="12"/>
      <c r="D8" s="13"/>
      <c r="E8" s="14"/>
      <c r="F8" s="12"/>
      <c r="G8" s="13"/>
      <c r="J8" s="14"/>
      <c r="K8" s="12"/>
      <c r="L8" s="12"/>
      <c r="M8" s="12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ht="18.75" customHeight="1">
      <c r="A9" s="12"/>
      <c r="B9" s="12"/>
      <c r="C9" s="12"/>
      <c r="D9" s="13"/>
      <c r="E9" s="14"/>
      <c r="F9" s="12"/>
      <c r="G9" s="13"/>
      <c r="J9" s="14"/>
      <c r="K9" s="12"/>
      <c r="L9" s="12"/>
      <c r="M9" s="12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ht="18.75" customHeight="1">
      <c r="A10" s="12"/>
      <c r="B10" s="12"/>
      <c r="C10" s="12"/>
      <c r="D10" s="13"/>
      <c r="E10" s="14"/>
      <c r="F10" s="12"/>
      <c r="G10" s="15"/>
      <c r="H10" s="2"/>
      <c r="I10" s="2"/>
      <c r="J10" s="16"/>
      <c r="K10" s="12"/>
      <c r="L10" s="12"/>
      <c r="M10" s="12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ht="18.75" customHeight="1">
      <c r="A11" s="12"/>
      <c r="B11" s="12"/>
      <c r="C11" s="12"/>
      <c r="D11" s="15"/>
      <c r="E11" s="16"/>
      <c r="F11" s="12"/>
      <c r="G11" s="8" t="s">
        <v>10</v>
      </c>
      <c r="H11" s="10"/>
      <c r="I11" s="10"/>
      <c r="J11" s="9"/>
      <c r="K11" s="12"/>
      <c r="L11" s="12"/>
      <c r="M11" s="12"/>
      <c r="N11" s="11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ht="18.75" customHeight="1">
      <c r="A12" s="12"/>
      <c r="B12" s="12"/>
      <c r="C12" s="12"/>
      <c r="D12" s="7" t="s">
        <v>11</v>
      </c>
      <c r="E12" s="7" t="s">
        <v>12</v>
      </c>
      <c r="F12" s="12"/>
      <c r="G12" s="15"/>
      <c r="H12" s="2"/>
      <c r="I12" s="2"/>
      <c r="J12" s="16"/>
      <c r="K12" s="12"/>
      <c r="L12" s="12"/>
      <c r="M12" s="12"/>
      <c r="N12" s="11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ht="18.75" customHeight="1">
      <c r="A13" s="17"/>
      <c r="B13" s="17"/>
      <c r="C13" s="17"/>
      <c r="D13" s="17"/>
      <c r="E13" s="17"/>
      <c r="F13" s="17"/>
      <c r="G13" s="5" t="s">
        <v>13</v>
      </c>
      <c r="H13" s="5" t="s">
        <v>14</v>
      </c>
      <c r="I13" s="5" t="s">
        <v>15</v>
      </c>
      <c r="J13" s="5" t="s">
        <v>16</v>
      </c>
      <c r="K13" s="17"/>
      <c r="L13" s="17"/>
      <c r="M13" s="17"/>
      <c r="N13" s="11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ht="18.75" customHeight="1">
      <c r="A14" s="5">
        <v>1.0</v>
      </c>
      <c r="B14" s="18">
        <v>2.0</v>
      </c>
      <c r="C14" s="5">
        <v>3.0</v>
      </c>
      <c r="D14" s="5">
        <v>4.0</v>
      </c>
      <c r="E14" s="5">
        <v>5.0</v>
      </c>
      <c r="F14" s="5">
        <v>6.0</v>
      </c>
      <c r="G14" s="5">
        <v>7.0</v>
      </c>
      <c r="H14" s="5">
        <v>8.0</v>
      </c>
      <c r="I14" s="5">
        <v>9.0</v>
      </c>
      <c r="J14" s="5">
        <v>10.0</v>
      </c>
      <c r="K14" s="5">
        <v>11.0</v>
      </c>
      <c r="L14" s="18">
        <v>12.0</v>
      </c>
      <c r="M14" s="5">
        <v>13.0</v>
      </c>
      <c r="N14" s="11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ht="20.25" customHeight="1">
      <c r="A15" s="19" t="s">
        <v>17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1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</row>
    <row r="16" ht="114.0" customHeight="1">
      <c r="A16" s="23">
        <v>1.0</v>
      </c>
      <c r="B16" s="24" t="s">
        <v>18</v>
      </c>
      <c r="C16" s="25" t="s">
        <v>19</v>
      </c>
      <c r="D16" s="25">
        <v>16882.032</v>
      </c>
      <c r="E16" s="25">
        <v>16548.374</v>
      </c>
      <c r="F16" s="25" t="s">
        <v>20</v>
      </c>
      <c r="G16" s="26">
        <v>10000.0</v>
      </c>
      <c r="H16" s="25"/>
      <c r="I16" s="26">
        <v>1000.0</v>
      </c>
      <c r="J16" s="25"/>
      <c r="K16" s="25" t="s">
        <v>21</v>
      </c>
      <c r="L16" s="18" t="s">
        <v>22</v>
      </c>
      <c r="M16" s="25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</row>
    <row r="17" ht="18.75" customHeight="1">
      <c r="A17" s="27" t="s">
        <v>23</v>
      </c>
      <c r="B17" s="24" t="s">
        <v>24</v>
      </c>
      <c r="C17" s="25" t="s">
        <v>25</v>
      </c>
      <c r="D17" s="25">
        <v>99941.892</v>
      </c>
      <c r="E17" s="25">
        <v>99941.892</v>
      </c>
      <c r="F17" s="25" t="s">
        <v>26</v>
      </c>
      <c r="G17" s="28">
        <v>30000.0</v>
      </c>
      <c r="H17" s="25"/>
      <c r="I17" s="28">
        <v>3000.0</v>
      </c>
      <c r="J17" s="25"/>
      <c r="K17" s="25" t="s">
        <v>21</v>
      </c>
      <c r="L17" s="18" t="s">
        <v>27</v>
      </c>
      <c r="M17" s="25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ht="18.75" customHeight="1">
      <c r="A18" s="23">
        <v>3.0</v>
      </c>
      <c r="B18" s="18" t="s">
        <v>28</v>
      </c>
      <c r="C18" s="25" t="s">
        <v>29</v>
      </c>
      <c r="D18" s="25">
        <v>19562.3</v>
      </c>
      <c r="E18" s="25">
        <v>19562.3</v>
      </c>
      <c r="F18" s="25" t="s">
        <v>30</v>
      </c>
      <c r="G18" s="29">
        <v>8000.0</v>
      </c>
      <c r="H18" s="25"/>
      <c r="I18" s="26">
        <v>2000.0</v>
      </c>
      <c r="J18" s="25"/>
      <c r="K18" s="25" t="s">
        <v>21</v>
      </c>
      <c r="L18" s="18" t="s">
        <v>31</v>
      </c>
      <c r="M18" s="25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ht="18.75" customHeight="1">
      <c r="A19" s="23" t="s">
        <v>32</v>
      </c>
      <c r="B19" s="24" t="s">
        <v>33</v>
      </c>
      <c r="C19" s="25">
        <v>2022.0</v>
      </c>
      <c r="D19" s="25">
        <v>8818.614</v>
      </c>
      <c r="E19" s="25">
        <v>8679.777</v>
      </c>
      <c r="F19" s="25" t="s">
        <v>34</v>
      </c>
      <c r="G19" s="28">
        <v>8500.0</v>
      </c>
      <c r="H19" s="25"/>
      <c r="I19" s="24">
        <v>1179.777</v>
      </c>
      <c r="J19" s="25"/>
      <c r="K19" s="25" t="s">
        <v>21</v>
      </c>
      <c r="L19" s="18" t="s">
        <v>35</v>
      </c>
      <c r="M19" s="25" t="s">
        <v>36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ht="18.75" customHeight="1">
      <c r="A20" s="30" t="s">
        <v>37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1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ht="18.75" customHeight="1">
      <c r="A21" s="27">
        <v>5.0</v>
      </c>
      <c r="B21" s="24" t="s">
        <v>38</v>
      </c>
      <c r="C21" s="25" t="s">
        <v>39</v>
      </c>
      <c r="D21" s="25">
        <v>12444.614</v>
      </c>
      <c r="E21" s="25">
        <v>12329.595</v>
      </c>
      <c r="F21" s="25"/>
      <c r="G21" s="28">
        <v>11200.1526</v>
      </c>
      <c r="H21" s="25"/>
      <c r="I21" s="28">
        <v>1244.4614</v>
      </c>
      <c r="J21" s="25"/>
      <c r="K21" s="31" t="s">
        <v>40</v>
      </c>
      <c r="L21" s="18" t="s">
        <v>41</v>
      </c>
      <c r="M21" s="25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ht="18.75" customHeight="1">
      <c r="A22" s="23">
        <v>6.0</v>
      </c>
      <c r="B22" s="24" t="s">
        <v>42</v>
      </c>
      <c r="C22" s="25"/>
      <c r="D22" s="25"/>
      <c r="E22" s="25"/>
      <c r="F22" s="25"/>
      <c r="G22" s="28">
        <v>16777.165869</v>
      </c>
      <c r="H22" s="25"/>
      <c r="I22" s="24">
        <v>1864.129541</v>
      </c>
      <c r="J22" s="25"/>
      <c r="K22" s="31" t="s">
        <v>43</v>
      </c>
      <c r="L22" s="18" t="s">
        <v>44</v>
      </c>
      <c r="M22" s="25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ht="90.75" customHeight="1">
      <c r="A23" s="32">
        <v>7.0</v>
      </c>
      <c r="B23" s="24" t="s">
        <v>45</v>
      </c>
      <c r="C23" s="33" t="s">
        <v>39</v>
      </c>
      <c r="D23" s="34">
        <v>34871.954</v>
      </c>
      <c r="E23" s="34">
        <v>33463.4117</v>
      </c>
      <c r="F23" s="34"/>
      <c r="G23" s="34">
        <v>31384.7586</v>
      </c>
      <c r="H23" s="34"/>
      <c r="I23" s="34">
        <v>3487.1954</v>
      </c>
      <c r="J23" s="34"/>
      <c r="K23" s="31" t="s">
        <v>46</v>
      </c>
      <c r="L23" s="35" t="s">
        <v>47</v>
      </c>
      <c r="M23" s="3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ht="135.75" customHeight="1">
      <c r="A24" s="32">
        <v>8.0</v>
      </c>
      <c r="B24" s="31" t="s">
        <v>48</v>
      </c>
      <c r="C24" s="33" t="s">
        <v>29</v>
      </c>
      <c r="D24" s="34"/>
      <c r="E24" s="34"/>
      <c r="F24" s="34"/>
      <c r="G24" s="34"/>
      <c r="H24" s="34"/>
      <c r="I24" s="34"/>
      <c r="J24" s="34"/>
      <c r="K24" s="31" t="s">
        <v>49</v>
      </c>
      <c r="L24" s="35"/>
      <c r="M24" s="3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ht="18.0" customHeight="1">
      <c r="A25" s="19" t="s">
        <v>50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1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ht="122.25" customHeight="1">
      <c r="A26" s="32">
        <v>1.0</v>
      </c>
      <c r="B26" s="31" t="s">
        <v>51</v>
      </c>
      <c r="C26" s="33"/>
      <c r="D26" s="34">
        <v>66870.4</v>
      </c>
      <c r="E26" s="34">
        <v>66543.0</v>
      </c>
      <c r="F26" s="34" t="s">
        <v>52</v>
      </c>
      <c r="G26" s="34"/>
      <c r="H26" s="34"/>
      <c r="I26" s="34">
        <v>6654.3</v>
      </c>
      <c r="J26" s="34">
        <v>59888.7</v>
      </c>
      <c r="K26" s="31" t="s">
        <v>53</v>
      </c>
      <c r="L26" s="35" t="s">
        <v>54</v>
      </c>
      <c r="M26" s="3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ht="122.25" customHeight="1">
      <c r="A27" s="32">
        <v>2.0</v>
      </c>
      <c r="B27" s="31" t="s">
        <v>55</v>
      </c>
      <c r="C27" s="33"/>
      <c r="D27" s="34">
        <v>3243.6</v>
      </c>
      <c r="E27" s="34">
        <v>3243.6</v>
      </c>
      <c r="F27" s="34"/>
      <c r="G27" s="34">
        <v>1459.62</v>
      </c>
      <c r="H27" s="34">
        <v>1459.62</v>
      </c>
      <c r="I27" s="34">
        <v>324.36</v>
      </c>
      <c r="J27" s="34"/>
      <c r="K27" s="31" t="s">
        <v>56</v>
      </c>
      <c r="L27" s="35" t="s">
        <v>57</v>
      </c>
      <c r="M27" s="3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ht="122.25" customHeight="1">
      <c r="A28" s="32">
        <v>3.0</v>
      </c>
      <c r="B28" s="31" t="s">
        <v>58</v>
      </c>
      <c r="C28" s="33"/>
      <c r="D28" s="34">
        <v>17532.5</v>
      </c>
      <c r="E28" s="34">
        <v>17532.5</v>
      </c>
      <c r="F28" s="34"/>
      <c r="G28" s="34">
        <v>7889.63</v>
      </c>
      <c r="H28" s="34">
        <v>7889.63</v>
      </c>
      <c r="I28" s="34">
        <v>1753.25</v>
      </c>
      <c r="J28" s="34"/>
      <c r="K28" s="31" t="s">
        <v>59</v>
      </c>
      <c r="L28" s="35" t="s">
        <v>57</v>
      </c>
      <c r="M28" s="3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ht="122.25" customHeight="1">
      <c r="A29" s="32">
        <v>4.0</v>
      </c>
      <c r="B29" s="31" t="s">
        <v>60</v>
      </c>
      <c r="C29" s="33"/>
      <c r="D29" s="34">
        <v>7302.6</v>
      </c>
      <c r="E29" s="34">
        <v>7227.4</v>
      </c>
      <c r="F29" s="34"/>
      <c r="G29" s="34">
        <v>3252.33</v>
      </c>
      <c r="H29" s="34">
        <v>3252.33</v>
      </c>
      <c r="I29" s="34">
        <v>722.74</v>
      </c>
      <c r="J29" s="34"/>
      <c r="K29" s="31" t="s">
        <v>61</v>
      </c>
      <c r="L29" s="35" t="s">
        <v>62</v>
      </c>
      <c r="M29" s="3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ht="122.25" customHeight="1">
      <c r="A30" s="32">
        <v>5.0</v>
      </c>
      <c r="B30" s="31" t="s">
        <v>63</v>
      </c>
      <c r="C30" s="33"/>
      <c r="D30" s="34">
        <v>1075.9</v>
      </c>
      <c r="E30" s="34">
        <v>1056.4</v>
      </c>
      <c r="F30" s="34"/>
      <c r="G30" s="34">
        <v>475.38</v>
      </c>
      <c r="H30" s="34">
        <v>475.38</v>
      </c>
      <c r="I30" s="34">
        <v>105.64</v>
      </c>
      <c r="J30" s="34"/>
      <c r="K30" s="31" t="s">
        <v>64</v>
      </c>
      <c r="L30" s="35" t="s">
        <v>65</v>
      </c>
      <c r="M30" s="3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ht="122.25" customHeight="1">
      <c r="A31" s="32">
        <v>6.0</v>
      </c>
      <c r="B31" s="31" t="s">
        <v>66</v>
      </c>
      <c r="C31" s="33"/>
      <c r="D31" s="34">
        <v>429.3</v>
      </c>
      <c r="E31" s="34">
        <v>402.5</v>
      </c>
      <c r="F31" s="34"/>
      <c r="G31" s="34">
        <v>181.13</v>
      </c>
      <c r="H31" s="34">
        <v>181.13</v>
      </c>
      <c r="I31" s="34">
        <v>40.25</v>
      </c>
      <c r="J31" s="34"/>
      <c r="K31" s="31" t="s">
        <v>67</v>
      </c>
      <c r="L31" s="35" t="s">
        <v>68</v>
      </c>
      <c r="M31" s="3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ht="122.25" customHeight="1">
      <c r="A32" s="32">
        <v>7.0</v>
      </c>
      <c r="B32" s="31" t="s">
        <v>69</v>
      </c>
      <c r="C32" s="33"/>
      <c r="D32" s="34">
        <v>3619.3</v>
      </c>
      <c r="E32" s="34">
        <v>3619.3</v>
      </c>
      <c r="F32" s="34"/>
      <c r="G32" s="34">
        <v>1628.69</v>
      </c>
      <c r="H32" s="34">
        <v>1628.69</v>
      </c>
      <c r="I32" s="34">
        <v>361.93</v>
      </c>
      <c r="J32" s="34"/>
      <c r="K32" s="31" t="s">
        <v>70</v>
      </c>
      <c r="L32" s="35" t="s">
        <v>71</v>
      </c>
      <c r="M32" s="3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ht="122.25" customHeight="1">
      <c r="A33" s="32">
        <v>8.0</v>
      </c>
      <c r="B33" s="31" t="s">
        <v>72</v>
      </c>
      <c r="C33" s="33"/>
      <c r="D33" s="34">
        <v>7910.6</v>
      </c>
      <c r="E33" s="34">
        <v>7910.6</v>
      </c>
      <c r="F33" s="34"/>
      <c r="G33" s="34">
        <v>3559.77</v>
      </c>
      <c r="H33" s="34">
        <v>3559.77</v>
      </c>
      <c r="I33" s="34">
        <v>791.06</v>
      </c>
      <c r="J33" s="34"/>
      <c r="K33" s="31" t="s">
        <v>73</v>
      </c>
      <c r="L33" s="35" t="s">
        <v>74</v>
      </c>
      <c r="M33" s="3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ht="122.25" customHeight="1">
      <c r="A34" s="32">
        <v>9.0</v>
      </c>
      <c r="B34" s="31" t="s">
        <v>75</v>
      </c>
      <c r="C34" s="33"/>
      <c r="D34" s="34">
        <v>2657.7</v>
      </c>
      <c r="E34" s="34">
        <v>2657.7</v>
      </c>
      <c r="F34" s="34"/>
      <c r="G34" s="34">
        <v>1195.97</v>
      </c>
      <c r="H34" s="34">
        <v>1195.97</v>
      </c>
      <c r="I34" s="34">
        <v>265.77</v>
      </c>
      <c r="J34" s="34"/>
      <c r="K34" s="31" t="s">
        <v>57</v>
      </c>
      <c r="L34" s="35" t="s">
        <v>76</v>
      </c>
      <c r="M34" s="3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ht="122.25" customHeight="1">
      <c r="A35" s="32">
        <v>10.0</v>
      </c>
      <c r="B35" s="31" t="s">
        <v>77</v>
      </c>
      <c r="C35" s="33"/>
      <c r="D35" s="34">
        <v>4032.7</v>
      </c>
      <c r="E35" s="34">
        <v>4032.7</v>
      </c>
      <c r="F35" s="34"/>
      <c r="G35" s="34">
        <v>1814.72</v>
      </c>
      <c r="H35" s="34">
        <v>1814.72</v>
      </c>
      <c r="I35" s="34">
        <v>403.27</v>
      </c>
      <c r="J35" s="34"/>
      <c r="K35" s="31" t="s">
        <v>70</v>
      </c>
      <c r="L35" s="35" t="s">
        <v>78</v>
      </c>
      <c r="M35" s="3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ht="19.5" customHeight="1">
      <c r="A36" s="36" t="s">
        <v>79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1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ht="33.0" customHeight="1">
      <c r="A37" s="6" t="s">
        <v>80</v>
      </c>
      <c r="B37" s="37" t="s">
        <v>81</v>
      </c>
      <c r="C37" s="37" t="s">
        <v>82</v>
      </c>
      <c r="D37" s="37">
        <v>7458.322</v>
      </c>
      <c r="E37" s="37">
        <v>1131.563</v>
      </c>
      <c r="F37" s="6" t="s">
        <v>83</v>
      </c>
      <c r="G37" s="37">
        <v>1017.563</v>
      </c>
      <c r="H37" s="37" t="s">
        <v>84</v>
      </c>
      <c r="I37" s="37">
        <v>114.0</v>
      </c>
      <c r="J37" s="37" t="s">
        <v>84</v>
      </c>
      <c r="K37" s="6" t="s">
        <v>85</v>
      </c>
      <c r="L37" s="6" t="s">
        <v>86</v>
      </c>
      <c r="M37" s="6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ht="15.0" customHeight="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ht="15.0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ht="36.7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ht="15.0" customHeight="1">
      <c r="A41" s="38" t="s">
        <v>23</v>
      </c>
      <c r="B41" s="39" t="s">
        <v>87</v>
      </c>
      <c r="C41" s="38" t="s">
        <v>39</v>
      </c>
      <c r="D41" s="38">
        <v>11702.968</v>
      </c>
      <c r="E41" s="38">
        <v>11486.968</v>
      </c>
      <c r="F41" s="40" t="s">
        <v>83</v>
      </c>
      <c r="G41" s="41">
        <v>10338.271</v>
      </c>
      <c r="H41" s="42" t="s">
        <v>84</v>
      </c>
      <c r="I41" s="39">
        <v>1148.697</v>
      </c>
      <c r="J41" s="38" t="s">
        <v>84</v>
      </c>
      <c r="K41" s="40" t="s">
        <v>88</v>
      </c>
      <c r="L41" s="6" t="s">
        <v>89</v>
      </c>
      <c r="M41" s="38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ht="18.75" customHeight="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ht="84.7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ht="79.5" customHeight="1">
      <c r="A44" s="38">
        <v>3.0</v>
      </c>
      <c r="B44" s="6" t="s">
        <v>90</v>
      </c>
      <c r="C44" s="37" t="s">
        <v>82</v>
      </c>
      <c r="D44" s="37">
        <v>7994.852</v>
      </c>
      <c r="E44" s="37">
        <v>5514.522</v>
      </c>
      <c r="F44" s="6" t="s">
        <v>91</v>
      </c>
      <c r="G44" s="37">
        <v>4411.0</v>
      </c>
      <c r="H44" s="37" t="s">
        <v>84</v>
      </c>
      <c r="I44" s="37">
        <v>1103.522</v>
      </c>
      <c r="J44" s="37" t="s">
        <v>84</v>
      </c>
      <c r="K44" s="6" t="s">
        <v>92</v>
      </c>
      <c r="L44" s="6" t="s">
        <v>93</v>
      </c>
      <c r="M44" s="6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ht="15.0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ht="15.7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ht="47.25" customHeight="1">
      <c r="A47" s="6" t="s">
        <v>32</v>
      </c>
      <c r="B47" s="37" t="s">
        <v>94</v>
      </c>
      <c r="C47" s="37" t="s">
        <v>39</v>
      </c>
      <c r="D47" s="37">
        <v>1578.929</v>
      </c>
      <c r="E47" s="37">
        <v>1535.09</v>
      </c>
      <c r="F47" s="6" t="s">
        <v>95</v>
      </c>
      <c r="G47" s="37">
        <v>1200.0</v>
      </c>
      <c r="H47" s="37" t="s">
        <v>84</v>
      </c>
      <c r="I47" s="37">
        <v>378.929</v>
      </c>
      <c r="J47" s="37" t="s">
        <v>84</v>
      </c>
      <c r="K47" s="6" t="s">
        <v>96</v>
      </c>
      <c r="L47" s="6" t="s">
        <v>97</v>
      </c>
      <c r="M47" s="6" t="s">
        <v>84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ht="29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ht="47.25" customHeight="1">
      <c r="A49" s="6" t="s">
        <v>98</v>
      </c>
      <c r="B49" s="37" t="s">
        <v>99</v>
      </c>
      <c r="C49" s="37" t="s">
        <v>39</v>
      </c>
      <c r="D49" s="37">
        <v>2466.707</v>
      </c>
      <c r="E49" s="37">
        <v>2419.2</v>
      </c>
      <c r="F49" s="6">
        <v>1495.408</v>
      </c>
      <c r="G49" s="37">
        <v>2000.0</v>
      </c>
      <c r="H49" s="37"/>
      <c r="I49" s="37">
        <v>419.2</v>
      </c>
      <c r="J49" s="37"/>
      <c r="K49" s="6" t="s">
        <v>100</v>
      </c>
      <c r="L49" s="43"/>
      <c r="M49" s="6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ht="53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ht="47.25" customHeight="1">
      <c r="A51" s="6" t="s">
        <v>101</v>
      </c>
      <c r="B51" s="37" t="s">
        <v>102</v>
      </c>
      <c r="C51" s="37" t="s">
        <v>39</v>
      </c>
      <c r="D51" s="37">
        <v>816.557</v>
      </c>
      <c r="E51" s="37">
        <v>787.81</v>
      </c>
      <c r="F51" s="6" t="s">
        <v>103</v>
      </c>
      <c r="G51" s="37"/>
      <c r="H51" s="37">
        <v>600.0</v>
      </c>
      <c r="I51" s="37">
        <v>187.81</v>
      </c>
      <c r="J51" s="37"/>
      <c r="K51" s="6" t="s">
        <v>104</v>
      </c>
      <c r="L51" s="6" t="s">
        <v>105</v>
      </c>
      <c r="M51" s="6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ht="48.7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ht="47.25" customHeight="1">
      <c r="A53" s="6">
        <v>6.0</v>
      </c>
      <c r="B53" s="37" t="s">
        <v>106</v>
      </c>
      <c r="C53" s="37" t="s">
        <v>39</v>
      </c>
      <c r="D53" s="37">
        <v>964.282</v>
      </c>
      <c r="E53" s="37">
        <v>925.3</v>
      </c>
      <c r="F53" s="6" t="s">
        <v>107</v>
      </c>
      <c r="G53" s="37">
        <v>700.0</v>
      </c>
      <c r="H53" s="37"/>
      <c r="I53" s="37">
        <v>225.3</v>
      </c>
      <c r="J53" s="37"/>
      <c r="K53" s="6" t="s">
        <v>100</v>
      </c>
      <c r="L53" s="6" t="s">
        <v>108</v>
      </c>
      <c r="M53" s="6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ht="57.0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ht="47.25" customHeight="1">
      <c r="A55" s="6" t="s">
        <v>109</v>
      </c>
      <c r="B55" s="37" t="s">
        <v>110</v>
      </c>
      <c r="C55" s="37" t="s">
        <v>39</v>
      </c>
      <c r="D55" s="37">
        <v>1805.912</v>
      </c>
      <c r="E55" s="37">
        <v>1687.0</v>
      </c>
      <c r="F55" s="6" t="s">
        <v>111</v>
      </c>
      <c r="G55" s="37">
        <v>1300.0</v>
      </c>
      <c r="H55" s="37"/>
      <c r="I55" s="37">
        <v>387.0</v>
      </c>
      <c r="J55" s="37"/>
      <c r="K55" s="6" t="s">
        <v>112</v>
      </c>
      <c r="L55" s="6" t="s">
        <v>113</v>
      </c>
      <c r="M55" s="6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ht="60.0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ht="36.75" customHeight="1">
      <c r="A57" s="6" t="s">
        <v>101</v>
      </c>
      <c r="B57" s="37" t="s">
        <v>102</v>
      </c>
      <c r="C57" s="37" t="s">
        <v>39</v>
      </c>
      <c r="D57" s="37">
        <v>816.557</v>
      </c>
      <c r="E57" s="37">
        <v>787.81</v>
      </c>
      <c r="F57" s="6" t="s">
        <v>103</v>
      </c>
      <c r="G57" s="37"/>
      <c r="H57" s="37">
        <v>600.0</v>
      </c>
      <c r="I57" s="37">
        <v>187.81</v>
      </c>
      <c r="J57" s="37"/>
      <c r="K57" s="6" t="s">
        <v>104</v>
      </c>
      <c r="L57" s="6" t="s">
        <v>105</v>
      </c>
      <c r="M57" s="6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ht="45.0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ht="63.0" customHeight="1">
      <c r="A59" s="6" t="s">
        <v>114</v>
      </c>
      <c r="B59" s="37" t="s">
        <v>115</v>
      </c>
      <c r="C59" s="37">
        <v>2022.0</v>
      </c>
      <c r="D59" s="37">
        <v>14943.005</v>
      </c>
      <c r="E59" s="37">
        <v>14943.005</v>
      </c>
      <c r="F59" s="6" t="s">
        <v>116</v>
      </c>
      <c r="G59" s="37">
        <v>13448.673</v>
      </c>
      <c r="H59" s="37"/>
      <c r="I59" s="37">
        <v>1494.332</v>
      </c>
      <c r="J59" s="37"/>
      <c r="K59" s="6" t="s">
        <v>117</v>
      </c>
      <c r="L59" s="43"/>
      <c r="M59" s="6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ht="63.0" customHeight="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ht="93.75" customHeight="1">
      <c r="A62" s="18">
        <v>9.0</v>
      </c>
      <c r="B62" s="44" t="s">
        <v>118</v>
      </c>
      <c r="C62" s="44" t="s">
        <v>39</v>
      </c>
      <c r="D62" s="44">
        <v>1580.837</v>
      </c>
      <c r="E62" s="44">
        <v>1540.727</v>
      </c>
      <c r="F62" s="18" t="s">
        <v>119</v>
      </c>
      <c r="G62" s="44">
        <v>1300.0</v>
      </c>
      <c r="H62" s="44"/>
      <c r="I62" s="44">
        <v>280.837</v>
      </c>
      <c r="J62" s="44"/>
      <c r="K62" s="18" t="s">
        <v>100</v>
      </c>
      <c r="L62" s="18" t="s">
        <v>120</v>
      </c>
      <c r="M62" s="18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ht="21.0" customHeight="1">
      <c r="A63" s="6" t="s">
        <v>121</v>
      </c>
      <c r="B63" s="37" t="s">
        <v>122</v>
      </c>
      <c r="C63" s="37" t="s">
        <v>39</v>
      </c>
      <c r="D63" s="37">
        <v>705.927</v>
      </c>
      <c r="E63" s="37">
        <v>678.24</v>
      </c>
      <c r="F63" s="6" t="s">
        <v>123</v>
      </c>
      <c r="G63" s="37"/>
      <c r="H63" s="37">
        <v>500.0</v>
      </c>
      <c r="I63" s="37">
        <v>205.927</v>
      </c>
      <c r="J63" s="37"/>
      <c r="K63" s="6" t="s">
        <v>96</v>
      </c>
      <c r="L63" s="6" t="s">
        <v>124</v>
      </c>
      <c r="M63" s="6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ht="42.0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ht="15.75" customHeight="1">
      <c r="A65" s="30" t="s">
        <v>125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1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</row>
    <row r="66" ht="18.75" customHeight="1">
      <c r="A66" s="46">
        <v>1.0</v>
      </c>
      <c r="B66" s="44" t="s">
        <v>126</v>
      </c>
      <c r="C66" s="46">
        <v>2022.0</v>
      </c>
      <c r="D66" s="44">
        <v>3420.066</v>
      </c>
      <c r="E66" s="47">
        <v>3394.677</v>
      </c>
      <c r="F66" s="48" t="s">
        <v>57</v>
      </c>
      <c r="G66" s="49">
        <v>1000.0</v>
      </c>
      <c r="H66" s="49">
        <v>1000.0</v>
      </c>
      <c r="I66" s="49">
        <v>500.0</v>
      </c>
      <c r="J66" s="49">
        <v>894.677</v>
      </c>
      <c r="K66" s="44" t="s">
        <v>127</v>
      </c>
      <c r="L66" s="44" t="s">
        <v>128</v>
      </c>
      <c r="M66" s="46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ht="18.75" customHeight="1">
      <c r="A67" s="46">
        <v>2.0</v>
      </c>
      <c r="B67" s="29" t="s">
        <v>129</v>
      </c>
      <c r="C67" s="46">
        <v>2022.0</v>
      </c>
      <c r="D67" s="50">
        <v>2222.96</v>
      </c>
      <c r="E67" s="29">
        <v>2075.9</v>
      </c>
      <c r="F67" s="48" t="s">
        <v>57</v>
      </c>
      <c r="G67" s="49">
        <v>1000.0</v>
      </c>
      <c r="H67" s="49">
        <v>600.0</v>
      </c>
      <c r="I67" s="49">
        <v>475.9</v>
      </c>
      <c r="J67" s="49">
        <v>0.0</v>
      </c>
      <c r="K67" s="18" t="s">
        <v>130</v>
      </c>
      <c r="L67" s="50" t="s">
        <v>131</v>
      </c>
      <c r="M67" s="46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ht="18.75" customHeight="1">
      <c r="A68" s="46">
        <v>3.0</v>
      </c>
      <c r="B68" s="29" t="s">
        <v>132</v>
      </c>
      <c r="C68" s="46">
        <v>2022.0</v>
      </c>
      <c r="D68" s="50">
        <v>1027.306</v>
      </c>
      <c r="E68" s="29">
        <v>367.3</v>
      </c>
      <c r="F68" s="48" t="s">
        <v>57</v>
      </c>
      <c r="G68" s="49">
        <v>0.0</v>
      </c>
      <c r="H68" s="49">
        <v>367.3</v>
      </c>
      <c r="I68" s="49">
        <v>0.0</v>
      </c>
      <c r="J68" s="49">
        <v>0.0</v>
      </c>
      <c r="K68" s="18" t="s">
        <v>133</v>
      </c>
      <c r="L68" s="50" t="s">
        <v>134</v>
      </c>
      <c r="M68" s="46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ht="18.75" customHeight="1">
      <c r="A69" s="46">
        <v>4.0</v>
      </c>
      <c r="B69" s="29" t="s">
        <v>135</v>
      </c>
      <c r="C69" s="46" t="s">
        <v>136</v>
      </c>
      <c r="D69" s="50">
        <v>3786.99</v>
      </c>
      <c r="E69" s="18">
        <v>1604.532</v>
      </c>
      <c r="F69" s="48" t="s">
        <v>57</v>
      </c>
      <c r="G69" s="49">
        <v>600.0</v>
      </c>
      <c r="H69" s="49">
        <v>500.0</v>
      </c>
      <c r="I69" s="49">
        <v>504.532</v>
      </c>
      <c r="J69" s="49">
        <v>0.0</v>
      </c>
      <c r="K69" s="44" t="s">
        <v>137</v>
      </c>
      <c r="L69" s="44" t="s">
        <v>138</v>
      </c>
      <c r="M69" s="46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ht="18.75" customHeight="1">
      <c r="A70" s="46">
        <v>5.0</v>
      </c>
      <c r="B70" s="29" t="s">
        <v>139</v>
      </c>
      <c r="C70" s="46">
        <v>2022.0</v>
      </c>
      <c r="D70" s="50">
        <v>3505.567</v>
      </c>
      <c r="E70" s="50">
        <v>3505.567</v>
      </c>
      <c r="F70" s="48" t="s">
        <v>57</v>
      </c>
      <c r="G70" s="49">
        <v>1000.0</v>
      </c>
      <c r="H70" s="49">
        <v>1000.0</v>
      </c>
      <c r="I70" s="49">
        <v>505.567</v>
      </c>
      <c r="J70" s="49">
        <v>1000.0</v>
      </c>
      <c r="K70" s="44" t="s">
        <v>140</v>
      </c>
      <c r="L70" s="44" t="s">
        <v>141</v>
      </c>
      <c r="M70" s="46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ht="18.75" customHeight="1">
      <c r="A71" s="46">
        <v>6.0</v>
      </c>
      <c r="B71" s="29" t="s">
        <v>142</v>
      </c>
      <c r="C71" s="46" t="s">
        <v>136</v>
      </c>
      <c r="D71" s="50">
        <v>3199.201</v>
      </c>
      <c r="E71" s="29">
        <v>1856.38</v>
      </c>
      <c r="F71" s="48" t="s">
        <v>57</v>
      </c>
      <c r="G71" s="49">
        <v>700.0</v>
      </c>
      <c r="H71" s="49">
        <v>600.0</v>
      </c>
      <c r="I71" s="49">
        <v>556.38</v>
      </c>
      <c r="J71" s="49">
        <v>0.0</v>
      </c>
      <c r="K71" s="44" t="s">
        <v>143</v>
      </c>
      <c r="L71" s="50" t="s">
        <v>144</v>
      </c>
      <c r="M71" s="46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ht="18.75" customHeight="1">
      <c r="A72" s="46">
        <v>7.0</v>
      </c>
      <c r="B72" s="29" t="s">
        <v>145</v>
      </c>
      <c r="C72" s="46">
        <v>2022.0</v>
      </c>
      <c r="D72" s="50">
        <v>6637.627</v>
      </c>
      <c r="E72" s="50">
        <v>6577.627</v>
      </c>
      <c r="F72" s="48" t="s">
        <v>57</v>
      </c>
      <c r="G72" s="49">
        <v>2000.0</v>
      </c>
      <c r="H72" s="49">
        <v>2000.0</v>
      </c>
      <c r="I72" s="49">
        <v>1000.0</v>
      </c>
      <c r="J72" s="49">
        <v>1577.627</v>
      </c>
      <c r="K72" s="44" t="s">
        <v>146</v>
      </c>
      <c r="L72" s="50" t="s">
        <v>147</v>
      </c>
      <c r="M72" s="46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ht="18.75" customHeight="1">
      <c r="A73" s="46">
        <v>8.0</v>
      </c>
      <c r="B73" s="29" t="s">
        <v>148</v>
      </c>
      <c r="C73" s="46">
        <v>2022.0</v>
      </c>
      <c r="D73" s="50">
        <v>2532.192</v>
      </c>
      <c r="E73" s="50">
        <v>2509.657</v>
      </c>
      <c r="F73" s="48" t="s">
        <v>57</v>
      </c>
      <c r="G73" s="49">
        <v>1500.0</v>
      </c>
      <c r="H73" s="49">
        <v>500.0</v>
      </c>
      <c r="I73" s="49">
        <v>509.657</v>
      </c>
      <c r="J73" s="49">
        <v>0.0</v>
      </c>
      <c r="K73" s="44" t="s">
        <v>149</v>
      </c>
      <c r="L73" s="50" t="s">
        <v>150</v>
      </c>
      <c r="M73" s="46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ht="18.75" customHeight="1">
      <c r="A74" s="46">
        <v>9.0</v>
      </c>
      <c r="B74" s="29" t="s">
        <v>151</v>
      </c>
      <c r="C74" s="46">
        <v>2022.0</v>
      </c>
      <c r="D74" s="50">
        <v>30597.437</v>
      </c>
      <c r="E74" s="50">
        <v>27936.682</v>
      </c>
      <c r="F74" s="48" t="s">
        <v>57</v>
      </c>
      <c r="G74" s="49">
        <v>10000.0</v>
      </c>
      <c r="H74" s="49">
        <v>10000.0</v>
      </c>
      <c r="I74" s="49">
        <v>1000.0</v>
      </c>
      <c r="J74" s="49">
        <v>6936.682</v>
      </c>
      <c r="K74" s="44" t="s">
        <v>152</v>
      </c>
      <c r="L74" s="44" t="s">
        <v>153</v>
      </c>
      <c r="M74" s="46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ht="18.75" customHeight="1">
      <c r="A75" s="18">
        <v>10.0</v>
      </c>
      <c r="B75" s="29" t="s">
        <v>154</v>
      </c>
      <c r="C75" s="46" t="s">
        <v>82</v>
      </c>
      <c r="D75" s="50">
        <v>2991.527</v>
      </c>
      <c r="E75" s="50">
        <v>1845.005</v>
      </c>
      <c r="F75" s="48" t="s">
        <v>57</v>
      </c>
      <c r="G75" s="49">
        <v>700.0</v>
      </c>
      <c r="H75" s="49">
        <v>600.0</v>
      </c>
      <c r="I75" s="49">
        <v>545.005</v>
      </c>
      <c r="J75" s="49">
        <v>0.0</v>
      </c>
      <c r="K75" s="44" t="s">
        <v>155</v>
      </c>
      <c r="L75" s="44" t="s">
        <v>156</v>
      </c>
      <c r="M75" s="51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ht="18.75" customHeight="1">
      <c r="A76" s="46">
        <v>11.0</v>
      </c>
      <c r="B76" s="29" t="s">
        <v>157</v>
      </c>
      <c r="C76" s="46">
        <v>2022.0</v>
      </c>
      <c r="D76" s="50">
        <v>6938.542</v>
      </c>
      <c r="E76" s="29">
        <v>6852.171</v>
      </c>
      <c r="F76" s="48" t="s">
        <v>57</v>
      </c>
      <c r="G76" s="49">
        <v>2000.0</v>
      </c>
      <c r="H76" s="49">
        <v>2000.0</v>
      </c>
      <c r="I76" s="49">
        <v>1000.0</v>
      </c>
      <c r="J76" s="49">
        <v>1852.171</v>
      </c>
      <c r="K76" s="44" t="s">
        <v>158</v>
      </c>
      <c r="L76" s="50" t="s">
        <v>159</v>
      </c>
      <c r="M76" s="51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ht="18.75" customHeight="1">
      <c r="A77" s="52" t="s">
        <v>160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1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ht="18.75" customHeight="1">
      <c r="A78" s="23" t="s">
        <v>161</v>
      </c>
      <c r="B78" s="24" t="s">
        <v>162</v>
      </c>
      <c r="C78" s="25" t="s">
        <v>163</v>
      </c>
      <c r="D78" s="50">
        <v>67197.332</v>
      </c>
      <c r="E78" s="50">
        <v>67171.032</v>
      </c>
      <c r="F78" s="48" t="s">
        <v>164</v>
      </c>
      <c r="G78" s="53">
        <v>17500.0</v>
      </c>
      <c r="H78" s="53">
        <v>5000.0</v>
      </c>
      <c r="I78" s="53">
        <v>3500.0</v>
      </c>
      <c r="J78" s="25" t="s">
        <v>165</v>
      </c>
      <c r="K78" s="44" t="s">
        <v>166</v>
      </c>
      <c r="L78" s="18" t="s">
        <v>167</v>
      </c>
      <c r="M78" s="25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ht="18.75" customHeight="1">
      <c r="A79" s="23" t="s">
        <v>168</v>
      </c>
      <c r="B79" s="24" t="s">
        <v>169</v>
      </c>
      <c r="C79" s="25" t="s">
        <v>29</v>
      </c>
      <c r="D79" s="50">
        <v>30035.909</v>
      </c>
      <c r="E79" s="50">
        <v>29977.927</v>
      </c>
      <c r="F79" s="48" t="s">
        <v>170</v>
      </c>
      <c r="G79" s="53">
        <v>8500.0</v>
      </c>
      <c r="H79" s="53">
        <v>3000.0</v>
      </c>
      <c r="I79" s="53">
        <v>2000.0</v>
      </c>
      <c r="J79" s="25" t="s">
        <v>165</v>
      </c>
      <c r="K79" s="44" t="s">
        <v>171</v>
      </c>
      <c r="L79" s="18" t="s">
        <v>172</v>
      </c>
      <c r="M79" s="25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ht="18.75" customHeight="1">
      <c r="A80" s="23" t="s">
        <v>173</v>
      </c>
      <c r="B80" s="24" t="s">
        <v>174</v>
      </c>
      <c r="C80" s="25">
        <v>2022.0</v>
      </c>
      <c r="D80" s="50">
        <v>4908.45</v>
      </c>
      <c r="E80" s="50">
        <v>4825.204</v>
      </c>
      <c r="F80" s="47" t="s">
        <v>175</v>
      </c>
      <c r="G80" s="53">
        <v>2500.0</v>
      </c>
      <c r="H80" s="53">
        <v>1000.0</v>
      </c>
      <c r="I80" s="53">
        <v>1408.45</v>
      </c>
      <c r="J80" s="25" t="s">
        <v>165</v>
      </c>
      <c r="K80" s="44" t="s">
        <v>176</v>
      </c>
      <c r="L80" s="18" t="s">
        <v>177</v>
      </c>
      <c r="M80" s="25" t="s">
        <v>178</v>
      </c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ht="18.75" customHeight="1">
      <c r="A81" s="23" t="s">
        <v>179</v>
      </c>
      <c r="B81" s="24" t="s">
        <v>180</v>
      </c>
      <c r="C81" s="25">
        <v>2022.0</v>
      </c>
      <c r="D81" s="50">
        <v>4545.425</v>
      </c>
      <c r="E81" s="50">
        <v>4545.425</v>
      </c>
      <c r="F81" s="47" t="s">
        <v>181</v>
      </c>
      <c r="G81" s="53">
        <v>2000.0</v>
      </c>
      <c r="H81" s="53">
        <v>1500.0</v>
      </c>
      <c r="I81" s="53">
        <v>1045.425</v>
      </c>
      <c r="J81" s="25" t="s">
        <v>165</v>
      </c>
      <c r="K81" s="44" t="s">
        <v>182</v>
      </c>
      <c r="L81" s="18" t="s">
        <v>183</v>
      </c>
      <c r="M81" s="25" t="s">
        <v>178</v>
      </c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ht="18.75" customHeight="1">
      <c r="A82" s="23" t="s">
        <v>184</v>
      </c>
      <c r="B82" s="24" t="s">
        <v>185</v>
      </c>
      <c r="C82" s="25">
        <v>2022.0</v>
      </c>
      <c r="D82" s="50">
        <v>14390.063</v>
      </c>
      <c r="E82" s="50">
        <v>14390.063</v>
      </c>
      <c r="F82" s="25" t="s">
        <v>186</v>
      </c>
      <c r="G82" s="53">
        <v>8500.0</v>
      </c>
      <c r="H82" s="53">
        <v>2500.0</v>
      </c>
      <c r="I82" s="53">
        <v>3390.063</v>
      </c>
      <c r="J82" s="25" t="s">
        <v>165</v>
      </c>
      <c r="K82" s="44" t="s">
        <v>187</v>
      </c>
      <c r="L82" s="18" t="s">
        <v>188</v>
      </c>
      <c r="M82" s="25" t="s">
        <v>178</v>
      </c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ht="18.75" customHeight="1">
      <c r="A83" s="23" t="s">
        <v>189</v>
      </c>
      <c r="B83" s="24" t="s">
        <v>190</v>
      </c>
      <c r="C83" s="25">
        <v>2022.0</v>
      </c>
      <c r="D83" s="24" t="s">
        <v>191</v>
      </c>
      <c r="E83" s="24" t="s">
        <v>191</v>
      </c>
      <c r="F83" s="25"/>
      <c r="G83" s="53">
        <v>10000.0</v>
      </c>
      <c r="H83" s="53">
        <v>3000.0</v>
      </c>
      <c r="I83" s="28">
        <v>5289.597</v>
      </c>
      <c r="J83" s="25" t="s">
        <v>165</v>
      </c>
      <c r="K83" s="44" t="s">
        <v>192</v>
      </c>
      <c r="L83" s="18" t="s">
        <v>193</v>
      </c>
      <c r="M83" s="25" t="s">
        <v>178</v>
      </c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ht="18.75" customHeight="1">
      <c r="A84" s="30" t="s">
        <v>194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1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ht="18.75" customHeight="1">
      <c r="A85" s="23"/>
      <c r="B85" s="24" t="s">
        <v>195</v>
      </c>
      <c r="C85" s="25" t="s">
        <v>163</v>
      </c>
      <c r="D85" s="25">
        <v>21289.643</v>
      </c>
      <c r="E85" s="25">
        <v>21289.643</v>
      </c>
      <c r="F85" s="25"/>
      <c r="G85" s="28">
        <v>6454.822</v>
      </c>
      <c r="H85" s="28"/>
      <c r="I85" s="28">
        <v>760.0</v>
      </c>
      <c r="J85" s="25"/>
      <c r="K85" s="24" t="s">
        <v>196</v>
      </c>
      <c r="L85" s="54" t="s">
        <v>197</v>
      </c>
      <c r="M85" s="25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ht="18.75" customHeight="1">
      <c r="A86" s="23"/>
      <c r="B86" s="24" t="s">
        <v>198</v>
      </c>
      <c r="C86" s="25" t="s">
        <v>19</v>
      </c>
      <c r="D86" s="25"/>
      <c r="E86" s="25"/>
      <c r="F86" s="25"/>
      <c r="G86" s="28"/>
      <c r="H86" s="28"/>
      <c r="I86" s="28">
        <v>5685.7</v>
      </c>
      <c r="J86" s="25"/>
      <c r="K86" s="25"/>
      <c r="L86" s="55"/>
      <c r="M86" s="25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ht="18.75" customHeight="1">
      <c r="A87" s="23" t="s">
        <v>199</v>
      </c>
      <c r="B87" s="24" t="s">
        <v>200</v>
      </c>
      <c r="C87" s="25" t="s">
        <v>163</v>
      </c>
      <c r="D87" s="25">
        <v>22764.687</v>
      </c>
      <c r="E87" s="25">
        <v>22764.687</v>
      </c>
      <c r="F87" s="25"/>
      <c r="G87" s="28"/>
      <c r="H87" s="28"/>
      <c r="I87" s="28">
        <v>2000.0</v>
      </c>
      <c r="J87" s="25"/>
      <c r="K87" s="25"/>
      <c r="L87" s="54" t="s">
        <v>201</v>
      </c>
      <c r="M87" s="25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ht="72.0" customHeight="1">
      <c r="A88" s="23"/>
      <c r="B88" s="24" t="s">
        <v>202</v>
      </c>
      <c r="C88" s="25">
        <v>2022.0</v>
      </c>
      <c r="D88" s="25"/>
      <c r="E88" s="25"/>
      <c r="F88" s="25"/>
      <c r="G88" s="28"/>
      <c r="H88" s="28"/>
      <c r="I88" s="28">
        <v>890.0</v>
      </c>
      <c r="J88" s="25"/>
      <c r="K88" s="25"/>
      <c r="L88" s="55"/>
      <c r="M88" s="25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ht="18.75" customHeight="1">
      <c r="A89" s="23"/>
      <c r="B89" s="24" t="s">
        <v>203</v>
      </c>
      <c r="C89" s="25">
        <v>2022.0</v>
      </c>
      <c r="D89" s="25">
        <v>6841.645</v>
      </c>
      <c r="E89" s="25">
        <v>6841.645</v>
      </c>
      <c r="F89" s="25"/>
      <c r="G89" s="28"/>
      <c r="H89" s="28"/>
      <c r="I89" s="28">
        <v>1500.0</v>
      </c>
      <c r="J89" s="25"/>
      <c r="K89" s="24" t="s">
        <v>204</v>
      </c>
      <c r="L89" s="54" t="s">
        <v>205</v>
      </c>
      <c r="M89" s="25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ht="18.75" customHeight="1">
      <c r="A90" s="56"/>
      <c r="B90" s="24" t="s">
        <v>206</v>
      </c>
      <c r="C90" s="25">
        <v>2022.0</v>
      </c>
      <c r="D90" s="25"/>
      <c r="E90" s="25"/>
      <c r="F90" s="25"/>
      <c r="G90" s="25"/>
      <c r="H90" s="25"/>
      <c r="I90" s="57">
        <v>1800.0</v>
      </c>
      <c r="J90" s="25"/>
      <c r="K90" s="25"/>
      <c r="L90" s="55"/>
      <c r="M90" s="25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ht="18.75" customHeight="1">
      <c r="A91" s="30" t="s">
        <v>207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1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</row>
    <row r="92" ht="18.75" customHeight="1">
      <c r="A92" s="23" t="s">
        <v>208</v>
      </c>
      <c r="B92" s="18" t="s">
        <v>209</v>
      </c>
      <c r="C92" s="25" t="s">
        <v>210</v>
      </c>
      <c r="D92" s="25">
        <v>453241.081</v>
      </c>
      <c r="E92" s="25">
        <v>451924.861</v>
      </c>
      <c r="F92" s="25" t="s">
        <v>211</v>
      </c>
      <c r="G92" s="58">
        <v>135000.0</v>
      </c>
      <c r="H92" s="25"/>
      <c r="I92" s="58">
        <v>15000.0</v>
      </c>
      <c r="J92" s="25"/>
      <c r="K92" s="24" t="s">
        <v>212</v>
      </c>
      <c r="L92" s="18" t="s">
        <v>213</v>
      </c>
      <c r="M92" s="25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ht="18.75" customHeight="1">
      <c r="A93" s="23">
        <v>3.0</v>
      </c>
      <c r="B93" s="18" t="s">
        <v>214</v>
      </c>
      <c r="C93" s="25" t="s">
        <v>163</v>
      </c>
      <c r="D93" s="25">
        <v>95000.0</v>
      </c>
      <c r="E93" s="25">
        <v>95000.0</v>
      </c>
      <c r="F93" s="25" t="s">
        <v>215</v>
      </c>
      <c r="G93" s="58">
        <v>36000.0</v>
      </c>
      <c r="H93" s="25"/>
      <c r="I93" s="58">
        <v>4000.0</v>
      </c>
      <c r="J93" s="25"/>
      <c r="K93" s="25" t="s">
        <v>216</v>
      </c>
      <c r="L93" s="55" t="s">
        <v>217</v>
      </c>
      <c r="M93" s="25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ht="18.75" customHeight="1">
      <c r="A94" s="23">
        <v>4.0</v>
      </c>
      <c r="B94" s="18" t="s">
        <v>218</v>
      </c>
      <c r="C94" s="25" t="s">
        <v>219</v>
      </c>
      <c r="D94" s="25">
        <v>75000.0</v>
      </c>
      <c r="E94" s="25">
        <v>75000.0</v>
      </c>
      <c r="F94" s="25" t="s">
        <v>220</v>
      </c>
      <c r="G94" s="58">
        <v>31500.0</v>
      </c>
      <c r="H94" s="25"/>
      <c r="I94" s="58">
        <v>3500.0</v>
      </c>
      <c r="J94" s="25"/>
      <c r="K94" s="25" t="s">
        <v>216</v>
      </c>
      <c r="L94" s="55" t="s">
        <v>217</v>
      </c>
      <c r="M94" s="25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ht="18.75" customHeight="1">
      <c r="A95" s="23">
        <v>5.0</v>
      </c>
      <c r="B95" s="18" t="s">
        <v>221</v>
      </c>
      <c r="C95" s="25" t="s">
        <v>163</v>
      </c>
      <c r="D95" s="25">
        <v>17666.932</v>
      </c>
      <c r="E95" s="25">
        <v>17510.945</v>
      </c>
      <c r="F95" s="25" t="s">
        <v>222</v>
      </c>
      <c r="G95" s="58">
        <v>10800.0</v>
      </c>
      <c r="H95" s="25"/>
      <c r="I95" s="58">
        <v>1200.0</v>
      </c>
      <c r="J95" s="25"/>
      <c r="K95" s="24" t="s">
        <v>223</v>
      </c>
      <c r="L95" s="54" t="s">
        <v>224</v>
      </c>
      <c r="M95" s="25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ht="18.75" customHeight="1">
      <c r="A96" s="23">
        <v>6.0</v>
      </c>
      <c r="B96" s="18" t="s">
        <v>225</v>
      </c>
      <c r="C96" s="25" t="s">
        <v>226</v>
      </c>
      <c r="D96" s="25">
        <v>75338.208</v>
      </c>
      <c r="E96" s="25">
        <v>64272.345</v>
      </c>
      <c r="F96" s="25" t="s">
        <v>227</v>
      </c>
      <c r="G96" s="58">
        <v>22500.0</v>
      </c>
      <c r="H96" s="58"/>
      <c r="I96" s="58">
        <v>2500.0</v>
      </c>
      <c r="J96" s="25"/>
      <c r="K96" s="24" t="s">
        <v>223</v>
      </c>
      <c r="L96" s="18" t="s">
        <v>228</v>
      </c>
      <c r="M96" s="25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ht="18.75" customHeight="1">
      <c r="A97" s="23">
        <v>6.0</v>
      </c>
      <c r="B97" s="18" t="s">
        <v>225</v>
      </c>
      <c r="C97" s="25" t="s">
        <v>226</v>
      </c>
      <c r="D97" s="25">
        <v>75338.208</v>
      </c>
      <c r="E97" s="25">
        <v>64272.345</v>
      </c>
      <c r="F97" s="25" t="s">
        <v>227</v>
      </c>
      <c r="G97" s="58">
        <v>22500.0</v>
      </c>
      <c r="H97" s="25"/>
      <c r="I97" s="58">
        <v>2500.0</v>
      </c>
      <c r="J97" s="25"/>
      <c r="K97" s="24" t="s">
        <v>223</v>
      </c>
      <c r="L97" s="18" t="s">
        <v>228</v>
      </c>
      <c r="M97" s="25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ht="18.75" customHeight="1">
      <c r="A98" s="23">
        <v>7.0</v>
      </c>
      <c r="B98" s="18" t="s">
        <v>229</v>
      </c>
      <c r="C98" s="25" t="s">
        <v>230</v>
      </c>
      <c r="D98" s="25">
        <v>16397.238</v>
      </c>
      <c r="E98" s="25">
        <v>16085.662</v>
      </c>
      <c r="F98" s="24" t="s">
        <v>231</v>
      </c>
      <c r="G98" s="58">
        <v>8100.0</v>
      </c>
      <c r="H98" s="25"/>
      <c r="I98" s="58">
        <v>900.0</v>
      </c>
      <c r="J98" s="25"/>
      <c r="K98" s="24" t="s">
        <v>232</v>
      </c>
      <c r="L98" s="54" t="s">
        <v>233</v>
      </c>
      <c r="M98" s="25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ht="18.75" customHeight="1">
      <c r="A99" s="23">
        <v>7.0</v>
      </c>
      <c r="B99" s="18" t="s">
        <v>229</v>
      </c>
      <c r="C99" s="25" t="s">
        <v>230</v>
      </c>
      <c r="D99" s="25">
        <v>16397.238</v>
      </c>
      <c r="E99" s="25">
        <v>16085.662</v>
      </c>
      <c r="F99" s="25" t="s">
        <v>231</v>
      </c>
      <c r="G99" s="58">
        <v>8100.0</v>
      </c>
      <c r="H99" s="25"/>
      <c r="I99" s="58">
        <v>900.0</v>
      </c>
      <c r="J99" s="25"/>
      <c r="K99" s="24" t="s">
        <v>232</v>
      </c>
      <c r="L99" s="54" t="s">
        <v>233</v>
      </c>
      <c r="M99" s="25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ht="18.75" customHeight="1">
      <c r="A100" s="23">
        <v>9.0</v>
      </c>
      <c r="B100" s="18" t="s">
        <v>234</v>
      </c>
      <c r="C100" s="25" t="s">
        <v>230</v>
      </c>
      <c r="D100" s="25">
        <v>15589.789</v>
      </c>
      <c r="E100" s="25">
        <v>15334.386</v>
      </c>
      <c r="F100" s="25" t="s">
        <v>235</v>
      </c>
      <c r="G100" s="58">
        <v>8100.0</v>
      </c>
      <c r="H100" s="25"/>
      <c r="I100" s="58">
        <v>900.0</v>
      </c>
      <c r="J100" s="25"/>
      <c r="K100" s="24" t="s">
        <v>236</v>
      </c>
      <c r="L100" s="54" t="s">
        <v>237</v>
      </c>
      <c r="M100" s="25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ht="18.75" customHeight="1">
      <c r="A101" s="23">
        <v>1.0</v>
      </c>
      <c r="B101" s="18" t="s">
        <v>238</v>
      </c>
      <c r="C101" s="25" t="s">
        <v>39</v>
      </c>
      <c r="D101" s="25">
        <v>2.2107001E7</v>
      </c>
      <c r="E101" s="25">
        <v>2.2107001E7</v>
      </c>
      <c r="F101" s="25" t="s">
        <v>239</v>
      </c>
      <c r="G101" s="58">
        <v>1.9896301E7</v>
      </c>
      <c r="H101" s="25"/>
      <c r="I101" s="58">
        <v>2210700.0</v>
      </c>
      <c r="J101" s="25"/>
      <c r="K101" s="24" t="s">
        <v>240</v>
      </c>
      <c r="L101" s="54" t="s">
        <v>241</v>
      </c>
      <c r="M101" s="25" t="s">
        <v>242</v>
      </c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ht="18.75" customHeight="1">
      <c r="A102" s="23">
        <v>2.0</v>
      </c>
      <c r="B102" s="18" t="s">
        <v>243</v>
      </c>
      <c r="C102" s="25">
        <v>2022.0</v>
      </c>
      <c r="D102" s="25">
        <v>2.6579478E7</v>
      </c>
      <c r="E102" s="25">
        <v>2.6579478E7</v>
      </c>
      <c r="F102" s="25" t="s">
        <v>244</v>
      </c>
      <c r="G102" s="58">
        <v>2.392153E7</v>
      </c>
      <c r="H102" s="25"/>
      <c r="I102" s="58">
        <v>2657948.0</v>
      </c>
      <c r="J102" s="25"/>
      <c r="K102" s="24" t="s">
        <v>245</v>
      </c>
      <c r="L102" s="54" t="s">
        <v>246</v>
      </c>
      <c r="M102" s="25" t="s">
        <v>242</v>
      </c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ht="18.75" customHeight="1">
      <c r="A103" s="23">
        <v>3.0</v>
      </c>
      <c r="B103" s="18" t="s">
        <v>247</v>
      </c>
      <c r="C103" s="25">
        <v>2022.0</v>
      </c>
      <c r="D103" s="25">
        <v>2.1356386E7</v>
      </c>
      <c r="E103" s="25">
        <v>2.1356386E7</v>
      </c>
      <c r="F103" s="25" t="s">
        <v>248</v>
      </c>
      <c r="G103" s="58">
        <v>1.9220747E7</v>
      </c>
      <c r="H103" s="25"/>
      <c r="I103" s="58">
        <v>2135639.0</v>
      </c>
      <c r="J103" s="25"/>
      <c r="K103" s="24" t="s">
        <v>249</v>
      </c>
      <c r="L103" s="54" t="s">
        <v>250</v>
      </c>
      <c r="M103" s="25" t="s">
        <v>242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ht="18.75" customHeight="1">
      <c r="A104" s="23">
        <v>4.0</v>
      </c>
      <c r="B104" s="18" t="s">
        <v>251</v>
      </c>
      <c r="C104" s="25">
        <v>2022.0</v>
      </c>
      <c r="D104" s="25">
        <v>2.3035021E7</v>
      </c>
      <c r="E104" s="25">
        <v>2.3035021E7</v>
      </c>
      <c r="F104" s="25" t="s">
        <v>252</v>
      </c>
      <c r="G104" s="58">
        <v>2.0731519E7</v>
      </c>
      <c r="H104" s="25"/>
      <c r="I104" s="58">
        <v>2303502.0</v>
      </c>
      <c r="J104" s="25"/>
      <c r="K104" s="24" t="s">
        <v>253</v>
      </c>
      <c r="L104" s="54" t="s">
        <v>254</v>
      </c>
      <c r="M104" s="25" t="s">
        <v>242</v>
      </c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ht="18.75" customHeight="1">
      <c r="A105" s="23">
        <v>5.0</v>
      </c>
      <c r="B105" s="18" t="s">
        <v>255</v>
      </c>
      <c r="C105" s="25"/>
      <c r="D105" s="25">
        <v>4.1317619E7</v>
      </c>
      <c r="E105" s="25">
        <v>3.6172629E7</v>
      </c>
      <c r="F105" s="25" t="s">
        <v>256</v>
      </c>
      <c r="G105" s="58">
        <v>3.2555366E7</v>
      </c>
      <c r="H105" s="25"/>
      <c r="I105" s="58">
        <v>3617263.0</v>
      </c>
      <c r="J105" s="25"/>
      <c r="K105" s="24" t="s">
        <v>257</v>
      </c>
      <c r="L105" s="18" t="s">
        <v>258</v>
      </c>
      <c r="M105" s="25" t="s">
        <v>242</v>
      </c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ht="18.75" customHeight="1">
      <c r="A106" s="23">
        <v>6.0</v>
      </c>
      <c r="B106" s="18" t="s">
        <v>259</v>
      </c>
      <c r="C106" s="25">
        <v>2022.0</v>
      </c>
      <c r="D106" s="25">
        <v>1.9399909E7</v>
      </c>
      <c r="E106" s="25">
        <v>1.922134E7</v>
      </c>
      <c r="F106" s="25" t="s">
        <v>260</v>
      </c>
      <c r="G106" s="58">
        <v>1.7299206E7</v>
      </c>
      <c r="H106" s="25"/>
      <c r="I106" s="58">
        <v>1922134.0</v>
      </c>
      <c r="J106" s="25"/>
      <c r="K106" s="24" t="s">
        <v>261</v>
      </c>
      <c r="L106" s="18" t="s">
        <v>262</v>
      </c>
      <c r="M106" s="25" t="s">
        <v>242</v>
      </c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ht="18.75" customHeight="1">
      <c r="A107" s="23">
        <v>7.0</v>
      </c>
      <c r="B107" s="18" t="s">
        <v>263</v>
      </c>
      <c r="C107" s="25">
        <v>2022.0</v>
      </c>
      <c r="D107" s="25">
        <v>3.1859118E7</v>
      </c>
      <c r="E107" s="25">
        <v>3.146546E7</v>
      </c>
      <c r="F107" s="25" t="s">
        <v>264</v>
      </c>
      <c r="G107" s="58">
        <v>2.8318914E7</v>
      </c>
      <c r="H107" s="25"/>
      <c r="I107" s="58">
        <v>3146546.0</v>
      </c>
      <c r="J107" s="25"/>
      <c r="K107" s="24" t="s">
        <v>265</v>
      </c>
      <c r="L107" s="18" t="s">
        <v>266</v>
      </c>
      <c r="M107" s="25" t="s">
        <v>242</v>
      </c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ht="15.0" customHeight="1">
      <c r="A108" s="59" t="s">
        <v>267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1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ht="71.25" customHeight="1">
      <c r="A109" s="56"/>
      <c r="B109" s="35" t="s">
        <v>268</v>
      </c>
      <c r="C109" s="25" t="s">
        <v>163</v>
      </c>
      <c r="D109" s="28">
        <v>42739.71</v>
      </c>
      <c r="E109" s="25">
        <v>38244.798</v>
      </c>
      <c r="F109" s="25" t="s">
        <v>269</v>
      </c>
      <c r="G109" s="28">
        <v>15000.0</v>
      </c>
      <c r="H109" s="28">
        <v>1700.0</v>
      </c>
      <c r="I109" s="28">
        <v>0.0</v>
      </c>
      <c r="J109" s="28">
        <v>0.0</v>
      </c>
      <c r="K109" s="25"/>
      <c r="L109" s="55" t="s">
        <v>270</v>
      </c>
      <c r="M109" s="25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ht="137.25" customHeight="1">
      <c r="A110" s="56"/>
      <c r="B110" s="35" t="s">
        <v>271</v>
      </c>
      <c r="C110" s="25">
        <v>2022.0</v>
      </c>
      <c r="D110" s="28">
        <v>17205.624</v>
      </c>
      <c r="E110" s="25">
        <v>0.0</v>
      </c>
      <c r="F110" s="25" t="s">
        <v>272</v>
      </c>
      <c r="G110" s="28">
        <v>15440.062</v>
      </c>
      <c r="H110" s="28">
        <v>0.0</v>
      </c>
      <c r="I110" s="28">
        <v>1765.562</v>
      </c>
      <c r="J110" s="28">
        <v>0.0</v>
      </c>
      <c r="K110" s="24" t="s">
        <v>273</v>
      </c>
      <c r="L110" s="60" t="s">
        <v>274</v>
      </c>
      <c r="M110" s="25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ht="138.0" customHeight="1">
      <c r="A111" s="56"/>
      <c r="B111" s="35" t="s">
        <v>275</v>
      </c>
      <c r="C111" s="25">
        <v>2022.0</v>
      </c>
      <c r="D111" s="28">
        <v>1009.924</v>
      </c>
      <c r="E111" s="25">
        <v>0.0</v>
      </c>
      <c r="F111" s="25" t="s">
        <v>276</v>
      </c>
      <c r="G111" s="28">
        <v>898.832</v>
      </c>
      <c r="H111" s="28">
        <v>0.0</v>
      </c>
      <c r="I111" s="28">
        <v>111.092</v>
      </c>
      <c r="J111" s="28">
        <v>0.0</v>
      </c>
      <c r="K111" s="24"/>
      <c r="L111" s="60" t="s">
        <v>277</v>
      </c>
      <c r="M111" s="25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ht="119.25" customHeight="1">
      <c r="A112" s="56"/>
      <c r="B112" s="35" t="s">
        <v>278</v>
      </c>
      <c r="C112" s="25" t="s">
        <v>82</v>
      </c>
      <c r="D112" s="28">
        <v>48542.632</v>
      </c>
      <c r="E112" s="25">
        <v>48542.632</v>
      </c>
      <c r="F112" s="25" t="s">
        <v>279</v>
      </c>
      <c r="G112" s="28">
        <v>0.0</v>
      </c>
      <c r="H112" s="28">
        <v>0.0</v>
      </c>
      <c r="I112" s="28">
        <v>48542.632</v>
      </c>
      <c r="J112" s="28">
        <v>0.0</v>
      </c>
      <c r="K112" s="24" t="s">
        <v>280</v>
      </c>
      <c r="L112" s="60" t="s">
        <v>281</v>
      </c>
      <c r="M112" s="25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ht="119.25" customHeight="1">
      <c r="A113" s="56"/>
      <c r="B113" s="35" t="s">
        <v>282</v>
      </c>
      <c r="C113" s="25">
        <v>2021.0</v>
      </c>
      <c r="D113" s="28">
        <v>21464.297</v>
      </c>
      <c r="E113" s="28">
        <v>21464.297</v>
      </c>
      <c r="F113" s="25" t="s">
        <v>283</v>
      </c>
      <c r="G113" s="28">
        <v>0.0</v>
      </c>
      <c r="H113" s="28">
        <v>0.0</v>
      </c>
      <c r="I113" s="28">
        <v>21464.297</v>
      </c>
      <c r="J113" s="28">
        <v>0.0</v>
      </c>
      <c r="K113" s="24" t="s">
        <v>284</v>
      </c>
      <c r="L113" s="60" t="s">
        <v>285</v>
      </c>
      <c r="M113" s="25" t="s">
        <v>286</v>
      </c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ht="119.25" customHeight="1">
      <c r="A114" s="56"/>
      <c r="B114" s="35" t="s">
        <v>287</v>
      </c>
      <c r="C114" s="25" t="s">
        <v>288</v>
      </c>
      <c r="D114" s="28">
        <v>16543.0</v>
      </c>
      <c r="E114" s="28">
        <v>15659.6</v>
      </c>
      <c r="F114" s="25" t="s">
        <v>289</v>
      </c>
      <c r="G114" s="28"/>
      <c r="H114" s="28">
        <v>4000.0</v>
      </c>
      <c r="I114" s="28">
        <v>1219.6</v>
      </c>
      <c r="J114" s="28">
        <v>0.0</v>
      </c>
      <c r="K114" s="24" t="s">
        <v>290</v>
      </c>
      <c r="L114" s="60" t="s">
        <v>291</v>
      </c>
      <c r="M114" s="25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ht="146.25" customHeight="1">
      <c r="A115" s="56"/>
      <c r="B115" s="35" t="s">
        <v>292</v>
      </c>
      <c r="C115" s="25" t="s">
        <v>293</v>
      </c>
      <c r="D115" s="28">
        <v>199929.235</v>
      </c>
      <c r="E115" s="28">
        <v>182724.6</v>
      </c>
      <c r="F115" s="25" t="s">
        <v>294</v>
      </c>
      <c r="G115" s="28">
        <v>0.0</v>
      </c>
      <c r="H115" s="28">
        <v>0.0</v>
      </c>
      <c r="I115" s="28">
        <v>0.0</v>
      </c>
      <c r="J115" s="28">
        <v>130000.0</v>
      </c>
      <c r="K115" s="24" t="s">
        <v>295</v>
      </c>
      <c r="L115" s="60" t="s">
        <v>296</v>
      </c>
      <c r="M115" s="25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ht="153.75" customHeight="1">
      <c r="A116" s="56"/>
      <c r="B116" s="35" t="s">
        <v>297</v>
      </c>
      <c r="C116" s="25">
        <v>2022.0</v>
      </c>
      <c r="D116" s="28">
        <v>2238.626</v>
      </c>
      <c r="E116" s="25">
        <v>0.0</v>
      </c>
      <c r="F116" s="25" t="s">
        <v>298</v>
      </c>
      <c r="G116" s="28">
        <v>1992.377</v>
      </c>
      <c r="H116" s="28">
        <v>0.0</v>
      </c>
      <c r="I116" s="28">
        <v>246.249</v>
      </c>
      <c r="J116" s="28">
        <v>0.0</v>
      </c>
      <c r="K116" s="24"/>
      <c r="L116" s="60" t="s">
        <v>299</v>
      </c>
      <c r="M116" s="25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ht="15.0" customHeight="1">
      <c r="A117" s="61" t="s">
        <v>300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1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ht="18.75" customHeight="1">
      <c r="A118" s="23" t="s">
        <v>301</v>
      </c>
      <c r="B118" s="24" t="s">
        <v>302</v>
      </c>
      <c r="C118" s="25"/>
      <c r="D118" s="25"/>
      <c r="E118" s="25"/>
      <c r="F118" s="25"/>
      <c r="G118" s="24"/>
      <c r="H118" s="24" t="s">
        <v>303</v>
      </c>
      <c r="I118" s="62" t="s">
        <v>304</v>
      </c>
      <c r="J118" s="25"/>
      <c r="K118" s="25"/>
      <c r="L118" s="55"/>
      <c r="M118" s="25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ht="18.75" customHeight="1">
      <c r="A119" s="23" t="s">
        <v>305</v>
      </c>
      <c r="B119" s="24" t="s">
        <v>306</v>
      </c>
      <c r="C119" s="25"/>
      <c r="D119" s="25"/>
      <c r="E119" s="25"/>
      <c r="F119" s="25"/>
      <c r="G119" s="25"/>
      <c r="H119" s="24" t="s">
        <v>303</v>
      </c>
      <c r="I119" s="62" t="s">
        <v>304</v>
      </c>
      <c r="J119" s="25"/>
      <c r="K119" s="25"/>
      <c r="L119" s="55"/>
      <c r="M119" s="25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ht="18.75" customHeight="1">
      <c r="A120" s="23">
        <v>1.0</v>
      </c>
      <c r="B120" s="24" t="s">
        <v>307</v>
      </c>
      <c r="C120" s="25"/>
      <c r="D120" s="25">
        <v>1497.457</v>
      </c>
      <c r="E120" s="25">
        <v>1484.166</v>
      </c>
      <c r="F120" s="25"/>
      <c r="G120" s="26">
        <v>1400.0</v>
      </c>
      <c r="H120" s="25"/>
      <c r="I120" s="26">
        <v>84.166</v>
      </c>
      <c r="J120" s="25"/>
      <c r="K120" s="24" t="s">
        <v>308</v>
      </c>
      <c r="L120" s="54" t="s">
        <v>309</v>
      </c>
      <c r="M120" s="25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ht="97.5" customHeight="1">
      <c r="A121" s="63">
        <v>2.0</v>
      </c>
      <c r="B121" s="64" t="s">
        <v>310</v>
      </c>
      <c r="C121" s="65"/>
      <c r="D121" s="66">
        <v>3922.273</v>
      </c>
      <c r="E121" s="66">
        <v>3913.124</v>
      </c>
      <c r="F121" s="66"/>
      <c r="G121" s="66">
        <v>3600.0</v>
      </c>
      <c r="H121" s="67"/>
      <c r="I121" s="66">
        <v>63.124</v>
      </c>
      <c r="J121" s="67"/>
      <c r="K121" s="64" t="s">
        <v>311</v>
      </c>
      <c r="L121" s="68" t="s">
        <v>312</v>
      </c>
      <c r="M121" s="63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</row>
    <row r="122" ht="18.75" customHeight="1">
      <c r="A122" s="23">
        <v>7.0</v>
      </c>
      <c r="B122" s="24" t="s">
        <v>313</v>
      </c>
      <c r="C122" s="25"/>
      <c r="D122" s="25">
        <v>845.869</v>
      </c>
      <c r="E122" s="25">
        <v>845.869</v>
      </c>
      <c r="F122" s="25"/>
      <c r="G122" s="25"/>
      <c r="H122" s="25"/>
      <c r="I122" s="57"/>
      <c r="J122" s="25"/>
      <c r="K122" s="25"/>
      <c r="L122" s="54" t="s">
        <v>314</v>
      </c>
      <c r="M122" s="25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ht="18.75" customHeight="1">
      <c r="A123" s="23">
        <v>10.0</v>
      </c>
      <c r="B123" s="24" t="s">
        <v>315</v>
      </c>
      <c r="C123" s="25"/>
      <c r="D123" s="25">
        <v>880.702</v>
      </c>
      <c r="E123" s="25">
        <v>880.702</v>
      </c>
      <c r="F123" s="25"/>
      <c r="G123" s="28">
        <v>800.0</v>
      </c>
      <c r="H123" s="25"/>
      <c r="I123" s="24">
        <v>80.702</v>
      </c>
      <c r="J123" s="25"/>
      <c r="K123" s="24" t="s">
        <v>316</v>
      </c>
      <c r="L123" s="54" t="s">
        <v>317</v>
      </c>
      <c r="M123" s="25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ht="18.75" customHeight="1">
      <c r="A124" s="23">
        <v>11.0</v>
      </c>
      <c r="B124" s="24" t="s">
        <v>318</v>
      </c>
      <c r="C124" s="25"/>
      <c r="D124" s="25">
        <v>1492.628</v>
      </c>
      <c r="E124" s="25">
        <v>1463.461</v>
      </c>
      <c r="F124" s="25"/>
      <c r="G124" s="26">
        <v>1400.0</v>
      </c>
      <c r="H124" s="25"/>
      <c r="I124" s="24">
        <v>63.461</v>
      </c>
      <c r="J124" s="25"/>
      <c r="K124" s="25"/>
      <c r="L124" s="54" t="s">
        <v>319</v>
      </c>
      <c r="M124" s="25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ht="18.75" customHeight="1">
      <c r="A125" s="23">
        <v>12.0</v>
      </c>
      <c r="B125" s="24" t="s">
        <v>320</v>
      </c>
      <c r="C125" s="25"/>
      <c r="D125" s="25">
        <v>1473.763</v>
      </c>
      <c r="E125" s="25">
        <v>1454.752</v>
      </c>
      <c r="F125" s="25"/>
      <c r="G125" s="26">
        <v>1400.0</v>
      </c>
      <c r="H125" s="25"/>
      <c r="I125" s="24">
        <v>54.752</v>
      </c>
      <c r="J125" s="25"/>
      <c r="K125" s="25"/>
      <c r="L125" s="54" t="s">
        <v>321</v>
      </c>
      <c r="M125" s="25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ht="18.75" customHeight="1">
      <c r="A126" s="23">
        <v>13.0</v>
      </c>
      <c r="B126" s="24" t="s">
        <v>322</v>
      </c>
      <c r="C126" s="25"/>
      <c r="D126" s="25">
        <v>7197.299</v>
      </c>
      <c r="E126" s="25">
        <v>7137.584</v>
      </c>
      <c r="F126" s="25"/>
      <c r="G126" s="26">
        <v>5000.0</v>
      </c>
      <c r="H126" s="25"/>
      <c r="I126" s="26">
        <v>100.0</v>
      </c>
      <c r="J126" s="25"/>
      <c r="K126" s="24" t="s">
        <v>323</v>
      </c>
      <c r="L126" s="54" t="s">
        <v>324</v>
      </c>
      <c r="M126" s="25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ht="18.75" customHeight="1">
      <c r="A127" s="23">
        <v>16.0</v>
      </c>
      <c r="B127" s="24" t="s">
        <v>325</v>
      </c>
      <c r="C127" s="25"/>
      <c r="D127" s="25">
        <v>1486.564</v>
      </c>
      <c r="E127" s="25">
        <v>1438.147</v>
      </c>
      <c r="F127" s="25"/>
      <c r="G127" s="28">
        <v>1400.0</v>
      </c>
      <c r="H127" s="25"/>
      <c r="I127" s="28">
        <v>38.147</v>
      </c>
      <c r="J127" s="25"/>
      <c r="K127" s="24" t="s">
        <v>326</v>
      </c>
      <c r="L127" s="54" t="s">
        <v>327</v>
      </c>
      <c r="M127" s="25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ht="18.75" customHeight="1">
      <c r="A128" s="23">
        <v>18.0</v>
      </c>
      <c r="B128" s="24" t="s">
        <v>328</v>
      </c>
      <c r="C128" s="25"/>
      <c r="D128" s="25">
        <v>15157.112</v>
      </c>
      <c r="E128" s="25">
        <v>15157.041</v>
      </c>
      <c r="F128" s="25"/>
      <c r="G128" s="25"/>
      <c r="H128" s="25"/>
      <c r="I128" s="57"/>
      <c r="J128" s="25"/>
      <c r="K128" s="24" t="s">
        <v>329</v>
      </c>
      <c r="L128" s="54" t="s">
        <v>330</v>
      </c>
      <c r="M128" s="25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ht="18.75" customHeight="1">
      <c r="A129" s="23">
        <v>19.0</v>
      </c>
      <c r="B129" s="70" t="s">
        <v>331</v>
      </c>
      <c r="C129" s="25"/>
      <c r="D129" s="25">
        <v>27000.0</v>
      </c>
      <c r="E129" s="25">
        <v>27000.0</v>
      </c>
      <c r="F129" s="25"/>
      <c r="G129" s="25"/>
      <c r="H129" s="25"/>
      <c r="I129" s="57"/>
      <c r="J129" s="25"/>
      <c r="K129" s="24" t="s">
        <v>332</v>
      </c>
      <c r="L129" s="54" t="s">
        <v>333</v>
      </c>
      <c r="M129" s="25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ht="18.75" customHeight="1">
      <c r="A130" s="23">
        <v>20.0</v>
      </c>
      <c r="B130" s="24" t="s">
        <v>334</v>
      </c>
      <c r="C130" s="25"/>
      <c r="D130" s="25">
        <v>4600.046</v>
      </c>
      <c r="E130" s="25">
        <v>4600.046</v>
      </c>
      <c r="F130" s="25"/>
      <c r="G130" s="25"/>
      <c r="H130" s="25"/>
      <c r="I130" s="57"/>
      <c r="J130" s="25"/>
      <c r="K130" s="24" t="s">
        <v>335</v>
      </c>
      <c r="L130" s="54" t="s">
        <v>336</v>
      </c>
      <c r="M130" s="25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ht="18.75" customHeight="1">
      <c r="A131" s="30" t="s">
        <v>337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1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ht="18.75" customHeight="1">
      <c r="A132" s="23" t="s">
        <v>338</v>
      </c>
      <c r="B132" s="24" t="s">
        <v>339</v>
      </c>
      <c r="C132" s="25">
        <v>2022.0</v>
      </c>
      <c r="D132" s="25">
        <v>6305.808</v>
      </c>
      <c r="E132" s="25">
        <v>6193.2</v>
      </c>
      <c r="F132" s="25" t="s">
        <v>340</v>
      </c>
      <c r="G132" s="26">
        <v>5500.0</v>
      </c>
      <c r="H132" s="71">
        <v>693.2</v>
      </c>
      <c r="I132" s="57"/>
      <c r="J132" s="25"/>
      <c r="K132" s="24" t="s">
        <v>341</v>
      </c>
      <c r="L132" s="18" t="s">
        <v>342</v>
      </c>
      <c r="M132" s="25" t="s">
        <v>340</v>
      </c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ht="18.75" customHeight="1">
      <c r="A133" s="23" t="s">
        <v>343</v>
      </c>
      <c r="B133" s="24" t="s">
        <v>344</v>
      </c>
      <c r="C133" s="25">
        <v>2022.0</v>
      </c>
      <c r="D133" s="25">
        <v>20524.826</v>
      </c>
      <c r="E133" s="25">
        <v>20327.382</v>
      </c>
      <c r="F133" s="25" t="s">
        <v>345</v>
      </c>
      <c r="G133" s="28">
        <v>15000.0</v>
      </c>
      <c r="H133" s="58">
        <v>5000.0</v>
      </c>
      <c r="I133" s="24">
        <v>327.382</v>
      </c>
      <c r="J133" s="25"/>
      <c r="K133" s="24" t="s">
        <v>346</v>
      </c>
      <c r="L133" s="18" t="s">
        <v>347</v>
      </c>
      <c r="M133" s="25" t="s">
        <v>345</v>
      </c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ht="18.75" customHeight="1">
      <c r="A134" s="23" t="s">
        <v>348</v>
      </c>
      <c r="B134" s="24" t="s">
        <v>349</v>
      </c>
      <c r="C134" s="25">
        <v>2022.0</v>
      </c>
      <c r="D134" s="25">
        <v>9790.334</v>
      </c>
      <c r="E134" s="25">
        <v>9540.334</v>
      </c>
      <c r="F134" s="25" t="s">
        <v>345</v>
      </c>
      <c r="G134" s="25"/>
      <c r="H134" s="25">
        <v>8561.0</v>
      </c>
      <c r="I134" s="26">
        <v>979.334</v>
      </c>
      <c r="J134" s="25"/>
      <c r="K134" s="24" t="s">
        <v>350</v>
      </c>
      <c r="L134" s="18" t="s">
        <v>351</v>
      </c>
      <c r="M134" s="25" t="s">
        <v>345</v>
      </c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ht="18.75" customHeight="1">
      <c r="A135" s="23" t="s">
        <v>352</v>
      </c>
      <c r="B135" s="24" t="s">
        <v>353</v>
      </c>
      <c r="C135" s="25" t="s">
        <v>29</v>
      </c>
      <c r="D135" s="25">
        <v>64769.339</v>
      </c>
      <c r="E135" s="25">
        <v>64240.0</v>
      </c>
      <c r="F135" s="25"/>
      <c r="G135" s="26">
        <v>25000.0</v>
      </c>
      <c r="H135" s="70">
        <v>2500.0</v>
      </c>
      <c r="I135" s="26">
        <v>5000.0</v>
      </c>
      <c r="J135" s="25"/>
      <c r="K135" s="24" t="s">
        <v>354</v>
      </c>
      <c r="L135" s="54" t="s">
        <v>355</v>
      </c>
      <c r="M135" s="25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ht="18.75" customHeight="1">
      <c r="A136" s="23" t="s">
        <v>356</v>
      </c>
      <c r="B136" s="24" t="s">
        <v>357</v>
      </c>
      <c r="C136" s="25" t="s">
        <v>39</v>
      </c>
      <c r="D136" s="25">
        <v>81535.476</v>
      </c>
      <c r="E136" s="25">
        <v>31535.0</v>
      </c>
      <c r="F136" s="25" t="s">
        <v>358</v>
      </c>
      <c r="G136" s="28">
        <v>30000.0</v>
      </c>
      <c r="H136" s="25"/>
      <c r="I136" s="28">
        <v>1535.0</v>
      </c>
      <c r="J136" s="25"/>
      <c r="K136" s="25" t="s">
        <v>359</v>
      </c>
      <c r="L136" s="54" t="s">
        <v>360</v>
      </c>
      <c r="M136" s="25" t="s">
        <v>358</v>
      </c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ht="18.75" customHeight="1">
      <c r="A137" s="23" t="s">
        <v>361</v>
      </c>
      <c r="B137" s="24" t="s">
        <v>362</v>
      </c>
      <c r="C137" s="25" t="s">
        <v>29</v>
      </c>
      <c r="D137" s="25">
        <v>49311.217</v>
      </c>
      <c r="E137" s="25">
        <v>48275.0</v>
      </c>
      <c r="F137" s="25" t="s">
        <v>363</v>
      </c>
      <c r="G137" s="28">
        <v>20000.0</v>
      </c>
      <c r="H137" s="58">
        <v>6000.0</v>
      </c>
      <c r="I137" s="28">
        <v>2410.0</v>
      </c>
      <c r="J137" s="25"/>
      <c r="K137" s="25"/>
      <c r="L137" s="18" t="s">
        <v>364</v>
      </c>
      <c r="M137" s="25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ht="18.75" customHeight="1">
      <c r="A138" s="23" t="s">
        <v>365</v>
      </c>
      <c r="B138" s="24" t="s">
        <v>366</v>
      </c>
      <c r="C138" s="25" t="s">
        <v>367</v>
      </c>
      <c r="D138" s="25">
        <v>26554.745</v>
      </c>
      <c r="E138" s="25">
        <v>18047.425</v>
      </c>
      <c r="F138" s="25">
        <v>0.0</v>
      </c>
      <c r="G138" s="28">
        <v>0.0</v>
      </c>
      <c r="H138" s="58">
        <v>0.0</v>
      </c>
      <c r="I138" s="28">
        <v>18047.425</v>
      </c>
      <c r="J138" s="25">
        <v>0.0</v>
      </c>
      <c r="K138" s="24" t="s">
        <v>368</v>
      </c>
      <c r="L138" s="72" t="s">
        <v>369</v>
      </c>
      <c r="M138" s="25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ht="18.75" customHeight="1">
      <c r="A139" s="23" t="s">
        <v>370</v>
      </c>
      <c r="B139" s="24" t="s">
        <v>371</v>
      </c>
      <c r="C139" s="25" t="s">
        <v>29</v>
      </c>
      <c r="D139" s="25">
        <v>54456.374</v>
      </c>
      <c r="E139" s="25">
        <v>54237.0</v>
      </c>
      <c r="F139" s="25"/>
      <c r="G139" s="26">
        <v>25000.0</v>
      </c>
      <c r="H139" s="58">
        <v>4200.0</v>
      </c>
      <c r="I139" s="28">
        <v>8334.0</v>
      </c>
      <c r="J139" s="25" t="s">
        <v>359</v>
      </c>
      <c r="K139" s="24" t="s">
        <v>372</v>
      </c>
      <c r="L139" s="18" t="s">
        <v>373</v>
      </c>
      <c r="M139" s="25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ht="18.75" customHeight="1">
      <c r="A140" s="61" t="s">
        <v>374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1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ht="31.5" customHeight="1">
      <c r="A141" s="6" t="s">
        <v>80</v>
      </c>
      <c r="B141" s="6" t="s">
        <v>375</v>
      </c>
      <c r="C141" s="6" t="s">
        <v>376</v>
      </c>
      <c r="D141" s="6" t="s">
        <v>377</v>
      </c>
      <c r="E141" s="6">
        <v>0.0</v>
      </c>
      <c r="F141" s="6" t="s">
        <v>378</v>
      </c>
      <c r="G141" s="6">
        <v>40000.0</v>
      </c>
      <c r="H141" s="6">
        <v>0.0</v>
      </c>
      <c r="I141" s="6">
        <v>4450.0</v>
      </c>
      <c r="J141" s="6">
        <v>0.0</v>
      </c>
      <c r="K141" s="6"/>
      <c r="L141" s="6" t="s">
        <v>379</v>
      </c>
      <c r="M141" s="6" t="s">
        <v>74</v>
      </c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ht="34.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ht="34.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ht="50.2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ht="18.7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ht="30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ht="34.5" customHeight="1">
      <c r="A147" s="6" t="s">
        <v>23</v>
      </c>
      <c r="B147" s="6" t="s">
        <v>380</v>
      </c>
      <c r="C147" s="6" t="s">
        <v>381</v>
      </c>
      <c r="D147" s="6">
        <v>20986.725</v>
      </c>
      <c r="E147" s="6">
        <v>0.0</v>
      </c>
      <c r="F147" s="6" t="s">
        <v>382</v>
      </c>
      <c r="G147" s="6">
        <v>18885.0</v>
      </c>
      <c r="H147" s="6">
        <v>0.0</v>
      </c>
      <c r="I147" s="6" t="s">
        <v>383</v>
      </c>
      <c r="J147" s="6">
        <v>0.0</v>
      </c>
      <c r="K147" s="73" t="s">
        <v>384</v>
      </c>
      <c r="L147" s="6" t="s">
        <v>385</v>
      </c>
      <c r="M147" s="6" t="s">
        <v>74</v>
      </c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ht="18.7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ht="18.7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ht="18.7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ht="69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ht="53.25" customHeight="1">
      <c r="A152" s="6" t="s">
        <v>386</v>
      </c>
      <c r="B152" s="6" t="s">
        <v>387</v>
      </c>
      <c r="C152" s="6" t="s">
        <v>388</v>
      </c>
      <c r="D152" s="6" t="s">
        <v>389</v>
      </c>
      <c r="E152" s="6">
        <v>0.0</v>
      </c>
      <c r="F152" s="6" t="s">
        <v>390</v>
      </c>
      <c r="G152" s="6" t="s">
        <v>391</v>
      </c>
      <c r="H152" s="6">
        <v>0.0</v>
      </c>
      <c r="I152" s="6" t="s">
        <v>392</v>
      </c>
      <c r="J152" s="6">
        <v>0.0</v>
      </c>
      <c r="K152" s="73" t="s">
        <v>393</v>
      </c>
      <c r="L152" s="6" t="s">
        <v>394</v>
      </c>
      <c r="M152" s="6" t="s">
        <v>74</v>
      </c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ht="18.7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ht="18.7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ht="18.7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ht="13.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ht="121.5" customHeight="1">
      <c r="A157" s="6" t="s">
        <v>32</v>
      </c>
      <c r="B157" s="6" t="s">
        <v>395</v>
      </c>
      <c r="C157" s="6" t="s">
        <v>396</v>
      </c>
      <c r="D157" s="6">
        <v>52006.439</v>
      </c>
      <c r="E157" s="6">
        <v>0.0</v>
      </c>
      <c r="F157" s="6" t="s">
        <v>397</v>
      </c>
      <c r="G157" s="6" t="s">
        <v>398</v>
      </c>
      <c r="H157" s="6">
        <v>0.0</v>
      </c>
      <c r="I157" s="6" t="s">
        <v>399</v>
      </c>
      <c r="J157" s="6">
        <v>0.0</v>
      </c>
      <c r="K157" s="73" t="s">
        <v>400</v>
      </c>
      <c r="L157" s="6" t="s">
        <v>401</v>
      </c>
      <c r="M157" s="6" t="s">
        <v>74</v>
      </c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ht="18.7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ht="50.2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ht="203.25" customHeight="1">
      <c r="A160" s="6" t="s">
        <v>121</v>
      </c>
      <c r="B160" s="6" t="s">
        <v>402</v>
      </c>
      <c r="C160" s="40" t="s">
        <v>403</v>
      </c>
      <c r="D160" s="6">
        <v>14265.367</v>
      </c>
      <c r="E160" s="6">
        <v>0.0</v>
      </c>
      <c r="F160" s="6" t="s">
        <v>404</v>
      </c>
      <c r="G160" s="6">
        <v>12838.83</v>
      </c>
      <c r="H160" s="6">
        <v>0.0</v>
      </c>
      <c r="I160" s="6">
        <v>1426.537</v>
      </c>
      <c r="J160" s="6">
        <v>0.0</v>
      </c>
      <c r="K160" s="73" t="s">
        <v>405</v>
      </c>
      <c r="L160" s="6" t="s">
        <v>406</v>
      </c>
      <c r="M160" s="6" t="s">
        <v>74</v>
      </c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ht="47.25" hidden="1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ht="18.75" hidden="1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ht="31.5" customHeight="1">
      <c r="A163" s="6" t="s">
        <v>407</v>
      </c>
      <c r="B163" s="6" t="s">
        <v>408</v>
      </c>
      <c r="C163" s="6" t="s">
        <v>409</v>
      </c>
      <c r="D163" s="6" t="s">
        <v>410</v>
      </c>
      <c r="E163" s="6">
        <v>0.0</v>
      </c>
      <c r="F163" s="6" t="s">
        <v>411</v>
      </c>
      <c r="G163" s="6" t="s">
        <v>412</v>
      </c>
      <c r="H163" s="6">
        <v>0.0</v>
      </c>
      <c r="I163" s="6" t="s">
        <v>413</v>
      </c>
      <c r="J163" s="6">
        <v>0.0</v>
      </c>
      <c r="K163" s="73" t="s">
        <v>414</v>
      </c>
      <c r="L163" s="6" t="s">
        <v>415</v>
      </c>
      <c r="M163" s="6" t="s">
        <v>74</v>
      </c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ht="18.7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ht="31.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ht="31.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ht="18.7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ht="33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ht="18.75" customHeight="1">
      <c r="A169" s="18" t="s">
        <v>101</v>
      </c>
      <c r="B169" s="18" t="s">
        <v>416</v>
      </c>
      <c r="C169" s="18" t="s">
        <v>417</v>
      </c>
      <c r="D169" s="74">
        <v>7.2027068E7</v>
      </c>
      <c r="E169" s="74">
        <v>7.2027068E7</v>
      </c>
      <c r="F169" s="18"/>
      <c r="G169" s="18" t="s">
        <v>418</v>
      </c>
      <c r="H169" s="18"/>
      <c r="I169" s="18"/>
      <c r="J169" s="18" t="s">
        <v>419</v>
      </c>
      <c r="K169" s="18" t="s">
        <v>420</v>
      </c>
      <c r="L169" s="18" t="s">
        <v>421</v>
      </c>
      <c r="M169" s="18" t="s">
        <v>74</v>
      </c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ht="31.5" customHeight="1">
      <c r="A170" s="6" t="s">
        <v>109</v>
      </c>
      <c r="B170" s="6" t="s">
        <v>422</v>
      </c>
      <c r="C170" s="6">
        <v>2022.0</v>
      </c>
      <c r="D170" s="6" t="s">
        <v>423</v>
      </c>
      <c r="E170" s="6" t="s">
        <v>423</v>
      </c>
      <c r="F170" s="6"/>
      <c r="G170" s="6">
        <v>29014.592</v>
      </c>
      <c r="H170" s="6"/>
      <c r="I170" s="6">
        <v>3223.844</v>
      </c>
      <c r="J170" s="6"/>
      <c r="K170" s="6" t="s">
        <v>424</v>
      </c>
      <c r="L170" s="6" t="s">
        <v>425</v>
      </c>
      <c r="M170" s="6" t="s">
        <v>74</v>
      </c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ht="18.7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ht="18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ht="21.75" customHeight="1">
      <c r="A173" s="61" t="s">
        <v>426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1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ht="100.5" customHeight="1">
      <c r="A174" s="23">
        <v>1.0</v>
      </c>
      <c r="B174" s="24" t="s">
        <v>427</v>
      </c>
      <c r="C174" s="25" t="s">
        <v>29</v>
      </c>
      <c r="D174" s="25">
        <v>65000.0</v>
      </c>
      <c r="E174" s="25">
        <v>65000.0</v>
      </c>
      <c r="F174" s="25" t="s">
        <v>428</v>
      </c>
      <c r="G174" s="58">
        <v>52000.0</v>
      </c>
      <c r="H174" s="25" t="s">
        <v>74</v>
      </c>
      <c r="I174" s="58">
        <v>13000.0</v>
      </c>
      <c r="J174" s="25" t="s">
        <v>74</v>
      </c>
      <c r="K174" s="24" t="s">
        <v>429</v>
      </c>
      <c r="L174" s="55" t="s">
        <v>74</v>
      </c>
      <c r="M174" s="25" t="s">
        <v>430</v>
      </c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ht="18.75" customHeight="1">
      <c r="A175" s="23">
        <v>2.0</v>
      </c>
      <c r="B175" s="24" t="s">
        <v>431</v>
      </c>
      <c r="C175" s="25">
        <v>2022.0</v>
      </c>
      <c r="D175" s="25">
        <v>31209.37</v>
      </c>
      <c r="E175" s="25">
        <v>31209.37</v>
      </c>
      <c r="F175" s="25" t="s">
        <v>428</v>
      </c>
      <c r="G175" s="28">
        <v>15209.37</v>
      </c>
      <c r="H175" s="28">
        <v>13688.433</v>
      </c>
      <c r="I175" s="28">
        <v>1520.937</v>
      </c>
      <c r="J175" s="25" t="s">
        <v>74</v>
      </c>
      <c r="K175" s="24" t="s">
        <v>432</v>
      </c>
      <c r="L175" s="18" t="s">
        <v>433</v>
      </c>
      <c r="M175" s="25" t="s">
        <v>430</v>
      </c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ht="18.75" customHeight="1">
      <c r="A176" s="23">
        <v>3.0</v>
      </c>
      <c r="B176" s="24" t="s">
        <v>434</v>
      </c>
      <c r="C176" s="25">
        <v>2022.0</v>
      </c>
      <c r="D176" s="25">
        <v>12728.909</v>
      </c>
      <c r="E176" s="25">
        <v>12487.288</v>
      </c>
      <c r="F176" s="25" t="s">
        <v>428</v>
      </c>
      <c r="G176" s="28">
        <v>11238.856</v>
      </c>
      <c r="H176" s="25" t="s">
        <v>74</v>
      </c>
      <c r="I176" s="25">
        <v>1248.728</v>
      </c>
      <c r="J176" s="25" t="s">
        <v>74</v>
      </c>
      <c r="K176" s="24" t="s">
        <v>435</v>
      </c>
      <c r="L176" s="18" t="s">
        <v>436</v>
      </c>
      <c r="M176" s="25" t="s">
        <v>430</v>
      </c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ht="18.75" customHeight="1">
      <c r="A177" s="23">
        <v>4.0</v>
      </c>
      <c r="B177" s="24" t="s">
        <v>437</v>
      </c>
      <c r="C177" s="25">
        <v>2022.0</v>
      </c>
      <c r="D177" s="25">
        <v>99273.0</v>
      </c>
      <c r="E177" s="25">
        <v>99273.0</v>
      </c>
      <c r="F177" s="25" t="s">
        <v>428</v>
      </c>
      <c r="G177" s="28">
        <v>35000.0</v>
      </c>
      <c r="H177" s="28">
        <v>31500.0</v>
      </c>
      <c r="I177" s="28">
        <v>3500.0</v>
      </c>
      <c r="J177" s="25" t="s">
        <v>74</v>
      </c>
      <c r="K177" s="25"/>
      <c r="L177" s="18" t="s">
        <v>438</v>
      </c>
      <c r="M177" s="25" t="s">
        <v>430</v>
      </c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ht="18.75" customHeight="1">
      <c r="A178" s="23">
        <v>5.0</v>
      </c>
      <c r="B178" s="24" t="s">
        <v>439</v>
      </c>
      <c r="C178" s="25">
        <v>2022.0</v>
      </c>
      <c r="D178" s="25">
        <v>5061.12</v>
      </c>
      <c r="E178" s="25">
        <v>5061.12</v>
      </c>
      <c r="F178" s="25" t="s">
        <v>428</v>
      </c>
      <c r="G178" s="28">
        <v>4555.008</v>
      </c>
      <c r="H178" s="25" t="s">
        <v>74</v>
      </c>
      <c r="I178" s="28">
        <v>506.112</v>
      </c>
      <c r="J178" s="25" t="s">
        <v>74</v>
      </c>
      <c r="K178" s="24" t="s">
        <v>440</v>
      </c>
      <c r="L178" s="18" t="s">
        <v>441</v>
      </c>
      <c r="M178" s="25" t="s">
        <v>430</v>
      </c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ht="18.75" customHeight="1">
      <c r="A179" s="23">
        <v>6.0</v>
      </c>
      <c r="B179" s="24" t="s">
        <v>442</v>
      </c>
      <c r="C179" s="25">
        <v>2022.0</v>
      </c>
      <c r="D179" s="25">
        <v>58950.783</v>
      </c>
      <c r="E179" s="25">
        <v>58950.783</v>
      </c>
      <c r="F179" s="25" t="s">
        <v>428</v>
      </c>
      <c r="G179" s="58">
        <v>24000.0</v>
      </c>
      <c r="H179" s="58">
        <v>21600.0</v>
      </c>
      <c r="I179" s="58">
        <v>2400.0</v>
      </c>
      <c r="J179" s="25" t="s">
        <v>74</v>
      </c>
      <c r="K179" s="25"/>
      <c r="L179" s="18" t="s">
        <v>443</v>
      </c>
      <c r="M179" s="25" t="s">
        <v>430</v>
      </c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ht="18.75" customHeight="1">
      <c r="A180" s="23">
        <v>7.0</v>
      </c>
      <c r="B180" s="24" t="s">
        <v>444</v>
      </c>
      <c r="C180" s="25">
        <v>2022.0</v>
      </c>
      <c r="D180" s="25">
        <v>59365.817</v>
      </c>
      <c r="E180" s="25">
        <v>59365.817</v>
      </c>
      <c r="F180" s="25" t="s">
        <v>428</v>
      </c>
      <c r="G180" s="28">
        <v>29365.817</v>
      </c>
      <c r="H180" s="28">
        <v>27897.53</v>
      </c>
      <c r="I180" s="28">
        <v>1468.29</v>
      </c>
      <c r="J180" s="25" t="s">
        <v>74</v>
      </c>
      <c r="K180" s="25"/>
      <c r="L180" s="18" t="s">
        <v>443</v>
      </c>
      <c r="M180" s="25" t="s">
        <v>430</v>
      </c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ht="18.75" customHeight="1">
      <c r="A181" s="23">
        <v>8.0</v>
      </c>
      <c r="B181" s="24" t="s">
        <v>445</v>
      </c>
      <c r="C181" s="25">
        <v>2022.0</v>
      </c>
      <c r="D181" s="25">
        <v>7222.218</v>
      </c>
      <c r="E181" s="25">
        <v>7222.218</v>
      </c>
      <c r="F181" s="25" t="s">
        <v>428</v>
      </c>
      <c r="G181" s="28">
        <v>6499.996</v>
      </c>
      <c r="H181" s="25" t="s">
        <v>74</v>
      </c>
      <c r="I181" s="28">
        <v>722.22</v>
      </c>
      <c r="J181" s="25" t="s">
        <v>74</v>
      </c>
      <c r="K181" s="24" t="s">
        <v>446</v>
      </c>
      <c r="L181" s="54" t="s">
        <v>447</v>
      </c>
      <c r="M181" s="25" t="s">
        <v>430</v>
      </c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ht="18.75" customHeight="1">
      <c r="A182" s="23">
        <v>9.0</v>
      </c>
      <c r="B182" s="24" t="s">
        <v>448</v>
      </c>
      <c r="C182" s="25" t="s">
        <v>39</v>
      </c>
      <c r="D182" s="25">
        <v>3302.3</v>
      </c>
      <c r="E182" s="25">
        <v>3302.3</v>
      </c>
      <c r="F182" s="25" t="s">
        <v>430</v>
      </c>
      <c r="G182" s="28">
        <v>2972.1</v>
      </c>
      <c r="H182" s="25" t="s">
        <v>74</v>
      </c>
      <c r="I182" s="28">
        <v>330.2</v>
      </c>
      <c r="J182" s="25" t="s">
        <v>74</v>
      </c>
      <c r="K182" s="24" t="s">
        <v>449</v>
      </c>
      <c r="L182" s="18" t="s">
        <v>450</v>
      </c>
      <c r="M182" s="25" t="s">
        <v>430</v>
      </c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ht="18.75" customHeight="1">
      <c r="A183" s="23">
        <v>10.0</v>
      </c>
      <c r="B183" s="24" t="s">
        <v>451</v>
      </c>
      <c r="C183" s="25">
        <v>2022.0</v>
      </c>
      <c r="D183" s="25">
        <v>3189.884</v>
      </c>
      <c r="E183" s="25">
        <v>3189.884</v>
      </c>
      <c r="F183" s="25" t="s">
        <v>452</v>
      </c>
      <c r="G183" s="28">
        <v>2870.896</v>
      </c>
      <c r="H183" s="25" t="s">
        <v>74</v>
      </c>
      <c r="I183" s="28">
        <v>318.99</v>
      </c>
      <c r="J183" s="25" t="s">
        <v>74</v>
      </c>
      <c r="K183" s="24" t="s">
        <v>453</v>
      </c>
      <c r="L183" s="18" t="s">
        <v>454</v>
      </c>
      <c r="M183" s="25" t="s">
        <v>430</v>
      </c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ht="18.75" customHeight="1">
      <c r="A184" s="23">
        <v>12.0</v>
      </c>
      <c r="B184" s="24" t="s">
        <v>455</v>
      </c>
      <c r="C184" s="25">
        <v>2022.0</v>
      </c>
      <c r="D184" s="25">
        <v>31984.632</v>
      </c>
      <c r="E184" s="25">
        <v>31984.632</v>
      </c>
      <c r="F184" s="25" t="s">
        <v>428</v>
      </c>
      <c r="G184" s="58">
        <v>14250.0</v>
      </c>
      <c r="H184" s="25" t="s">
        <v>74</v>
      </c>
      <c r="I184" s="58">
        <v>750.0</v>
      </c>
      <c r="J184" s="25"/>
      <c r="K184" s="25"/>
      <c r="L184" s="18" t="s">
        <v>443</v>
      </c>
      <c r="M184" s="25" t="s">
        <v>430</v>
      </c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ht="18.75" customHeight="1">
      <c r="A185" s="23">
        <v>11.0</v>
      </c>
      <c r="B185" s="24" t="s">
        <v>456</v>
      </c>
      <c r="C185" s="25">
        <v>2022.0</v>
      </c>
      <c r="D185" s="25">
        <v>1552.492</v>
      </c>
      <c r="E185" s="25">
        <v>1552.492</v>
      </c>
      <c r="F185" s="25" t="s">
        <v>430</v>
      </c>
      <c r="G185" s="28">
        <v>1397.209</v>
      </c>
      <c r="H185" s="25">
        <v>155.249</v>
      </c>
      <c r="I185" s="28" t="s">
        <v>74</v>
      </c>
      <c r="J185" s="25" t="s">
        <v>74</v>
      </c>
      <c r="K185" s="25"/>
      <c r="L185" s="18" t="s">
        <v>457</v>
      </c>
      <c r="M185" s="25" t="s">
        <v>430</v>
      </c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ht="18.75" customHeight="1">
      <c r="A186" s="23">
        <v>1.0</v>
      </c>
      <c r="B186" s="24" t="s">
        <v>458</v>
      </c>
      <c r="C186" s="25">
        <v>2022.0</v>
      </c>
      <c r="D186" s="25">
        <v>24595.177</v>
      </c>
      <c r="E186" s="25">
        <v>24595.177</v>
      </c>
      <c r="F186" s="25" t="s">
        <v>459</v>
      </c>
      <c r="G186" s="58">
        <v>22135.66</v>
      </c>
      <c r="H186" s="25" t="s">
        <v>74</v>
      </c>
      <c r="I186" s="75">
        <v>2459.5177</v>
      </c>
      <c r="J186" s="25" t="s">
        <v>74</v>
      </c>
      <c r="K186" s="24" t="s">
        <v>460</v>
      </c>
      <c r="L186" s="18" t="s">
        <v>461</v>
      </c>
      <c r="M186" s="25" t="s">
        <v>459</v>
      </c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ht="18.75" customHeight="1">
      <c r="A187" s="23">
        <v>2.0</v>
      </c>
      <c r="B187" s="24" t="s">
        <v>462</v>
      </c>
      <c r="C187" s="25">
        <v>2022.0</v>
      </c>
      <c r="D187" s="25">
        <v>14508.858</v>
      </c>
      <c r="E187" s="25">
        <v>13780.087</v>
      </c>
      <c r="F187" s="25" t="s">
        <v>463</v>
      </c>
      <c r="G187" s="28">
        <v>6000.0</v>
      </c>
      <c r="H187" s="25" t="s">
        <v>74</v>
      </c>
      <c r="I187" s="28">
        <v>600.0</v>
      </c>
      <c r="J187" s="25" t="s">
        <v>74</v>
      </c>
      <c r="K187" s="24" t="s">
        <v>464</v>
      </c>
      <c r="L187" s="18" t="s">
        <v>465</v>
      </c>
      <c r="M187" s="25" t="s">
        <v>463</v>
      </c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ht="18.75" customHeight="1">
      <c r="A188" s="23">
        <v>3.0</v>
      </c>
      <c r="B188" s="24" t="s">
        <v>466</v>
      </c>
      <c r="C188" s="25">
        <v>2022.0</v>
      </c>
      <c r="D188" s="25">
        <v>5301.8</v>
      </c>
      <c r="E188" s="25">
        <v>4767.1</v>
      </c>
      <c r="F188" s="25" t="s">
        <v>467</v>
      </c>
      <c r="G188" s="58">
        <v>4290.39</v>
      </c>
      <c r="H188" s="25" t="s">
        <v>74</v>
      </c>
      <c r="I188" s="58">
        <v>476.71</v>
      </c>
      <c r="J188" s="25" t="s">
        <v>74</v>
      </c>
      <c r="K188" s="24" t="s">
        <v>468</v>
      </c>
      <c r="L188" s="18" t="s">
        <v>469</v>
      </c>
      <c r="M188" s="25" t="s">
        <v>467</v>
      </c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ht="18.75" customHeight="1">
      <c r="A189" s="23">
        <v>4.0</v>
      </c>
      <c r="B189" s="24" t="s">
        <v>470</v>
      </c>
      <c r="C189" s="25" t="s">
        <v>29</v>
      </c>
      <c r="D189" s="25">
        <v>18325.0</v>
      </c>
      <c r="E189" s="25">
        <v>18325.0</v>
      </c>
      <c r="F189" s="25" t="s">
        <v>467</v>
      </c>
      <c r="G189" s="28">
        <v>15576.235</v>
      </c>
      <c r="H189" s="25" t="s">
        <v>74</v>
      </c>
      <c r="I189" s="25">
        <v>2748.75</v>
      </c>
      <c r="J189" s="25" t="s">
        <v>74</v>
      </c>
      <c r="K189" s="24" t="s">
        <v>471</v>
      </c>
      <c r="L189" s="18" t="s">
        <v>472</v>
      </c>
      <c r="M189" s="25" t="s">
        <v>467</v>
      </c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ht="18.75" customHeight="1">
      <c r="A190" s="23">
        <v>5.0</v>
      </c>
      <c r="B190" s="24" t="s">
        <v>473</v>
      </c>
      <c r="C190" s="25">
        <v>2022.0</v>
      </c>
      <c r="D190" s="25">
        <v>4675.016</v>
      </c>
      <c r="E190" s="25">
        <v>4629.04</v>
      </c>
      <c r="F190" s="25" t="s">
        <v>474</v>
      </c>
      <c r="G190" s="28">
        <v>4166.136</v>
      </c>
      <c r="H190" s="25" t="s">
        <v>74</v>
      </c>
      <c r="I190" s="25">
        <v>462.904</v>
      </c>
      <c r="J190" s="25" t="s">
        <v>74</v>
      </c>
      <c r="K190" s="24" t="s">
        <v>475</v>
      </c>
      <c r="L190" s="18" t="s">
        <v>476</v>
      </c>
      <c r="M190" s="25" t="s">
        <v>474</v>
      </c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ht="18.75" customHeight="1">
      <c r="A191" s="23">
        <v>6.0</v>
      </c>
      <c r="B191" s="24" t="s">
        <v>477</v>
      </c>
      <c r="C191" s="25" t="s">
        <v>39</v>
      </c>
      <c r="D191" s="25">
        <v>6629.905</v>
      </c>
      <c r="E191" s="25">
        <v>6629.905</v>
      </c>
      <c r="F191" s="25" t="s">
        <v>428</v>
      </c>
      <c r="G191" s="28">
        <v>5966.915</v>
      </c>
      <c r="H191" s="25" t="s">
        <v>74</v>
      </c>
      <c r="I191" s="28">
        <v>662.99</v>
      </c>
      <c r="J191" s="25" t="s">
        <v>74</v>
      </c>
      <c r="K191" s="24" t="s">
        <v>478</v>
      </c>
      <c r="L191" s="18" t="s">
        <v>479</v>
      </c>
      <c r="M191" s="25" t="s">
        <v>430</v>
      </c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ht="18.75" customHeight="1">
      <c r="A192" s="23">
        <v>1.0</v>
      </c>
      <c r="B192" s="24" t="s">
        <v>480</v>
      </c>
      <c r="C192" s="25">
        <v>2022.0</v>
      </c>
      <c r="D192" s="25">
        <v>18635.594</v>
      </c>
      <c r="E192" s="25">
        <v>18635.594</v>
      </c>
      <c r="F192" s="25" t="s">
        <v>428</v>
      </c>
      <c r="G192" s="24">
        <v>16772.035</v>
      </c>
      <c r="H192" s="25" t="s">
        <v>74</v>
      </c>
      <c r="I192" s="26">
        <v>1863.55</v>
      </c>
      <c r="J192" s="25" t="s">
        <v>74</v>
      </c>
      <c r="K192" s="24" t="s">
        <v>481</v>
      </c>
      <c r="L192" s="18" t="s">
        <v>482</v>
      </c>
      <c r="M192" s="25" t="s">
        <v>430</v>
      </c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ht="18.75" customHeight="1">
      <c r="A193" s="23">
        <v>2.0</v>
      </c>
      <c r="B193" s="24" t="s">
        <v>483</v>
      </c>
      <c r="C193" s="25" t="s">
        <v>39</v>
      </c>
      <c r="D193" s="25">
        <v>5119.381</v>
      </c>
      <c r="E193" s="25">
        <v>5119.381</v>
      </c>
      <c r="F193" s="25" t="s">
        <v>430</v>
      </c>
      <c r="G193" s="24">
        <v>4312.84</v>
      </c>
      <c r="H193" s="25" t="s">
        <v>74</v>
      </c>
      <c r="I193" s="24">
        <v>806.541</v>
      </c>
      <c r="J193" s="25" t="s">
        <v>74</v>
      </c>
      <c r="K193" s="24" t="s">
        <v>484</v>
      </c>
      <c r="L193" s="18" t="s">
        <v>485</v>
      </c>
      <c r="M193" s="25" t="s">
        <v>430</v>
      </c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ht="18.75" customHeight="1">
      <c r="A194" s="23">
        <v>3.0</v>
      </c>
      <c r="B194" s="24" t="s">
        <v>486</v>
      </c>
      <c r="C194" s="25">
        <v>2022.0</v>
      </c>
      <c r="D194" s="25">
        <v>11876.922</v>
      </c>
      <c r="E194" s="25">
        <v>11876.922</v>
      </c>
      <c r="F194" s="25" t="s">
        <v>430</v>
      </c>
      <c r="G194" s="28">
        <v>10689.23</v>
      </c>
      <c r="H194" s="25" t="s">
        <v>74</v>
      </c>
      <c r="I194" s="25">
        <v>1187.69</v>
      </c>
      <c r="J194" s="25" t="s">
        <v>74</v>
      </c>
      <c r="K194" s="24" t="s">
        <v>487</v>
      </c>
      <c r="L194" s="18" t="s">
        <v>488</v>
      </c>
      <c r="M194" s="25" t="s">
        <v>430</v>
      </c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ht="18.75" customHeight="1">
      <c r="A195" s="23">
        <v>4.0</v>
      </c>
      <c r="B195" s="24" t="s">
        <v>489</v>
      </c>
      <c r="C195" s="25">
        <v>2022.0</v>
      </c>
      <c r="D195" s="25">
        <v>4800.0</v>
      </c>
      <c r="E195" s="25">
        <v>4800.0</v>
      </c>
      <c r="F195" s="25" t="s">
        <v>430</v>
      </c>
      <c r="G195" s="58">
        <v>4320.0</v>
      </c>
      <c r="H195" s="25" t="s">
        <v>74</v>
      </c>
      <c r="I195" s="58">
        <v>480.0</v>
      </c>
      <c r="J195" s="25" t="s">
        <v>74</v>
      </c>
      <c r="K195" s="25"/>
      <c r="L195" s="18" t="s">
        <v>443</v>
      </c>
      <c r="M195" s="25" t="s">
        <v>430</v>
      </c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ht="18.75" customHeight="1">
      <c r="A196" s="23">
        <v>5.0</v>
      </c>
      <c r="B196" s="24" t="s">
        <v>490</v>
      </c>
      <c r="C196" s="25">
        <v>2022.0</v>
      </c>
      <c r="D196" s="25">
        <v>6023.5</v>
      </c>
      <c r="E196" s="25">
        <v>6023.5</v>
      </c>
      <c r="F196" s="25" t="s">
        <v>430</v>
      </c>
      <c r="G196" s="58">
        <v>5421.2</v>
      </c>
      <c r="H196" s="25" t="s">
        <v>74</v>
      </c>
      <c r="I196" s="70">
        <v>602.3</v>
      </c>
      <c r="J196" s="25" t="s">
        <v>74</v>
      </c>
      <c r="K196" s="25"/>
      <c r="L196" s="54" t="s">
        <v>443</v>
      </c>
      <c r="M196" s="25" t="s">
        <v>430</v>
      </c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ht="18.75" customHeight="1">
      <c r="A197" s="23">
        <v>6.0</v>
      </c>
      <c r="B197" s="24" t="s">
        <v>491</v>
      </c>
      <c r="C197" s="25">
        <v>2022.0</v>
      </c>
      <c r="D197" s="25">
        <v>882.661</v>
      </c>
      <c r="E197" s="25">
        <v>882.661</v>
      </c>
      <c r="F197" s="25" t="s">
        <v>430</v>
      </c>
      <c r="G197" s="24">
        <v>764.395</v>
      </c>
      <c r="H197" s="25" t="s">
        <v>74</v>
      </c>
      <c r="I197" s="25">
        <v>88.27</v>
      </c>
      <c r="J197" s="25" t="s">
        <v>74</v>
      </c>
      <c r="K197" s="25"/>
      <c r="L197" s="18" t="s">
        <v>492</v>
      </c>
      <c r="M197" s="25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ht="18.75" customHeight="1">
      <c r="A198" s="76">
        <v>1.0</v>
      </c>
      <c r="B198" s="24" t="s">
        <v>493</v>
      </c>
      <c r="C198" s="25">
        <v>2022.0</v>
      </c>
      <c r="D198" s="25">
        <v>20805.534</v>
      </c>
      <c r="E198" s="25">
        <v>17069.781</v>
      </c>
      <c r="F198" s="25" t="s">
        <v>430</v>
      </c>
      <c r="G198" s="25">
        <v>12908.681</v>
      </c>
      <c r="H198" s="25" t="s">
        <v>74</v>
      </c>
      <c r="I198" s="25">
        <v>4161.11</v>
      </c>
      <c r="J198" s="25" t="s">
        <v>74</v>
      </c>
      <c r="K198" s="24" t="s">
        <v>494</v>
      </c>
      <c r="L198" s="18" t="s">
        <v>495</v>
      </c>
      <c r="M198" s="25" t="s">
        <v>430</v>
      </c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ht="18.75" customHeight="1">
      <c r="A199" s="23">
        <v>2.0</v>
      </c>
      <c r="B199" s="24" t="s">
        <v>496</v>
      </c>
      <c r="C199" s="25">
        <v>2022.0</v>
      </c>
      <c r="D199" s="25">
        <v>7165.709</v>
      </c>
      <c r="E199" s="25">
        <v>7165.709</v>
      </c>
      <c r="F199" s="25" t="s">
        <v>430</v>
      </c>
      <c r="G199" s="25">
        <v>6449.138</v>
      </c>
      <c r="H199" s="25" t="s">
        <v>74</v>
      </c>
      <c r="I199" s="25">
        <v>716.571</v>
      </c>
      <c r="J199" s="25" t="s">
        <v>74</v>
      </c>
      <c r="K199" s="24" t="s">
        <v>497</v>
      </c>
      <c r="L199" s="54" t="s">
        <v>498</v>
      </c>
      <c r="M199" s="25" t="s">
        <v>430</v>
      </c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ht="18.75" customHeight="1">
      <c r="A200" s="23">
        <v>1.0</v>
      </c>
      <c r="B200" s="24" t="s">
        <v>499</v>
      </c>
      <c r="C200" s="25">
        <v>2022.0</v>
      </c>
      <c r="D200" s="25">
        <v>98995.25</v>
      </c>
      <c r="E200" s="25">
        <v>98995.25</v>
      </c>
      <c r="F200" s="25" t="s">
        <v>430</v>
      </c>
      <c r="G200" s="25">
        <v>89095.725</v>
      </c>
      <c r="H200" s="25" t="s">
        <v>74</v>
      </c>
      <c r="I200" s="25">
        <v>9899.525</v>
      </c>
      <c r="J200" s="25" t="s">
        <v>74</v>
      </c>
      <c r="K200" s="24" t="s">
        <v>500</v>
      </c>
      <c r="L200" s="18" t="s">
        <v>501</v>
      </c>
      <c r="M200" s="25" t="s">
        <v>430</v>
      </c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ht="18.75" customHeight="1">
      <c r="A201" s="23">
        <v>2.0</v>
      </c>
      <c r="B201" s="24" t="s">
        <v>502</v>
      </c>
      <c r="C201" s="25">
        <v>2022.0</v>
      </c>
      <c r="D201" s="25">
        <v>6035.2</v>
      </c>
      <c r="E201" s="25">
        <v>6035.2</v>
      </c>
      <c r="F201" s="25" t="s">
        <v>430</v>
      </c>
      <c r="G201" s="28">
        <v>5431.68</v>
      </c>
      <c r="H201" s="25" t="s">
        <v>74</v>
      </c>
      <c r="I201" s="25">
        <v>603.52</v>
      </c>
      <c r="J201" s="25" t="s">
        <v>74</v>
      </c>
      <c r="K201" s="24" t="s">
        <v>503</v>
      </c>
      <c r="L201" s="18" t="s">
        <v>504</v>
      </c>
      <c r="M201" s="25" t="s">
        <v>430</v>
      </c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ht="18.75" customHeight="1">
      <c r="A202" s="23">
        <v>3.0</v>
      </c>
      <c r="B202" s="24" t="s">
        <v>505</v>
      </c>
      <c r="C202" s="25">
        <v>2022.0</v>
      </c>
      <c r="D202" s="25">
        <v>56000.0</v>
      </c>
      <c r="E202" s="25">
        <v>56000.0</v>
      </c>
      <c r="F202" s="25" t="s">
        <v>430</v>
      </c>
      <c r="G202" s="28">
        <v>50400.0</v>
      </c>
      <c r="H202" s="25" t="s">
        <v>74</v>
      </c>
      <c r="I202" s="58">
        <v>5600.0</v>
      </c>
      <c r="J202" s="25" t="s">
        <v>74</v>
      </c>
      <c r="K202" s="24" t="s">
        <v>506</v>
      </c>
      <c r="L202" s="55"/>
      <c r="M202" s="25" t="s">
        <v>430</v>
      </c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ht="18.75" customHeight="1">
      <c r="A203" s="23">
        <v>4.0</v>
      </c>
      <c r="B203" s="24" t="s">
        <v>507</v>
      </c>
      <c r="C203" s="25" t="s">
        <v>19</v>
      </c>
      <c r="D203" s="25">
        <v>698283.911</v>
      </c>
      <c r="E203" s="25">
        <v>68928.911</v>
      </c>
      <c r="F203" s="25" t="s">
        <v>428</v>
      </c>
      <c r="G203" s="25">
        <v>55863.128</v>
      </c>
      <c r="H203" s="25" t="s">
        <v>74</v>
      </c>
      <c r="I203" s="25">
        <v>13965.783</v>
      </c>
      <c r="J203" s="25" t="s">
        <v>74</v>
      </c>
      <c r="K203" s="24" t="s">
        <v>508</v>
      </c>
      <c r="L203" s="18" t="s">
        <v>509</v>
      </c>
      <c r="M203" s="25" t="s">
        <v>430</v>
      </c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ht="18.75" customHeight="1">
      <c r="A204" s="23">
        <v>1.0</v>
      </c>
      <c r="B204" s="24" t="s">
        <v>510</v>
      </c>
      <c r="C204" s="25">
        <v>2022.0</v>
      </c>
      <c r="D204" s="25">
        <v>1029.8</v>
      </c>
      <c r="E204" s="25">
        <v>1029.8</v>
      </c>
      <c r="F204" s="25" t="s">
        <v>430</v>
      </c>
      <c r="G204" s="28">
        <v>829.8</v>
      </c>
      <c r="H204" s="25" t="s">
        <v>74</v>
      </c>
      <c r="I204" s="58">
        <v>200.0</v>
      </c>
      <c r="J204" s="25" t="s">
        <v>74</v>
      </c>
      <c r="K204" s="24" t="s">
        <v>511</v>
      </c>
      <c r="L204" s="55"/>
      <c r="M204" s="25" t="s">
        <v>430</v>
      </c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ht="18.75" customHeight="1">
      <c r="A205" s="23">
        <v>2.0</v>
      </c>
      <c r="B205" s="24" t="s">
        <v>512</v>
      </c>
      <c r="C205" s="25">
        <v>2022.0</v>
      </c>
      <c r="D205" s="25">
        <v>2040.367</v>
      </c>
      <c r="E205" s="25">
        <v>2040.367</v>
      </c>
      <c r="F205" s="25" t="s">
        <v>430</v>
      </c>
      <c r="G205" s="25">
        <v>1840.367</v>
      </c>
      <c r="H205" s="25" t="s">
        <v>74</v>
      </c>
      <c r="I205" s="58">
        <v>200.0</v>
      </c>
      <c r="J205" s="25" t="s">
        <v>74</v>
      </c>
      <c r="K205" s="24" t="s">
        <v>513</v>
      </c>
      <c r="L205" s="55" t="s">
        <v>74</v>
      </c>
      <c r="M205" s="25" t="s">
        <v>430</v>
      </c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ht="18.75" customHeight="1">
      <c r="A206" s="23">
        <v>3.0</v>
      </c>
      <c r="B206" s="24" t="s">
        <v>514</v>
      </c>
      <c r="C206" s="25">
        <v>2022.0</v>
      </c>
      <c r="D206" s="25">
        <v>14816.424</v>
      </c>
      <c r="E206" s="25">
        <v>14816.424</v>
      </c>
      <c r="F206" s="25" t="s">
        <v>430</v>
      </c>
      <c r="G206" s="25">
        <v>14816.424</v>
      </c>
      <c r="H206" s="25" t="s">
        <v>74</v>
      </c>
      <c r="I206" s="25">
        <v>14816.424</v>
      </c>
      <c r="J206" s="25" t="s">
        <v>74</v>
      </c>
      <c r="K206" s="24" t="s">
        <v>515</v>
      </c>
      <c r="L206" s="55" t="s">
        <v>74</v>
      </c>
      <c r="M206" s="25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ht="111.0" customHeight="1">
      <c r="A207" s="25">
        <v>4.0</v>
      </c>
      <c r="B207" s="24" t="s">
        <v>516</v>
      </c>
      <c r="C207" s="25">
        <v>2022.0</v>
      </c>
      <c r="D207" s="25">
        <v>6931.576</v>
      </c>
      <c r="E207" s="25">
        <v>6931.576</v>
      </c>
      <c r="F207" s="25" t="s">
        <v>430</v>
      </c>
      <c r="G207" s="25">
        <v>6238.418</v>
      </c>
      <c r="H207" s="25" t="s">
        <v>74</v>
      </c>
      <c r="I207" s="58">
        <v>693.16</v>
      </c>
      <c r="J207" s="25" t="s">
        <v>74</v>
      </c>
      <c r="K207" s="24" t="s">
        <v>517</v>
      </c>
      <c r="L207" s="54" t="s">
        <v>518</v>
      </c>
      <c r="M207" s="25" t="s">
        <v>430</v>
      </c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ht="22.5" customHeight="1">
      <c r="A208" s="30" t="s">
        <v>519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1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ht="18.75" customHeight="1">
      <c r="A209" s="23" t="s">
        <v>520</v>
      </c>
      <c r="B209" s="24" t="s">
        <v>521</v>
      </c>
      <c r="C209" s="25" t="s">
        <v>29</v>
      </c>
      <c r="D209" s="25">
        <v>1628.068</v>
      </c>
      <c r="E209" s="25" t="s">
        <v>74</v>
      </c>
      <c r="F209" s="25" t="s">
        <v>74</v>
      </c>
      <c r="G209" s="28">
        <v>1465.26</v>
      </c>
      <c r="H209" s="25" t="s">
        <v>74</v>
      </c>
      <c r="I209" s="28">
        <v>162.81</v>
      </c>
      <c r="J209" s="25" t="s">
        <v>74</v>
      </c>
      <c r="K209" s="24" t="s">
        <v>522</v>
      </c>
      <c r="L209" s="54" t="s">
        <v>523</v>
      </c>
      <c r="M209" s="25" t="s">
        <v>74</v>
      </c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ht="18.75" customHeight="1">
      <c r="A210" s="23" t="s">
        <v>524</v>
      </c>
      <c r="B210" s="24" t="s">
        <v>525</v>
      </c>
      <c r="C210" s="25" t="s">
        <v>29</v>
      </c>
      <c r="D210" s="25">
        <v>992.5</v>
      </c>
      <c r="E210" s="25" t="s">
        <v>74</v>
      </c>
      <c r="F210" s="25" t="s">
        <v>74</v>
      </c>
      <c r="G210" s="28">
        <v>893.25</v>
      </c>
      <c r="H210" s="25" t="s">
        <v>74</v>
      </c>
      <c r="I210" s="28">
        <v>99.25</v>
      </c>
      <c r="J210" s="25" t="s">
        <v>74</v>
      </c>
      <c r="K210" s="24" t="s">
        <v>526</v>
      </c>
      <c r="L210" s="54" t="s">
        <v>527</v>
      </c>
      <c r="M210" s="25" t="s">
        <v>74</v>
      </c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ht="18.75" customHeight="1">
      <c r="A211" s="23" t="s">
        <v>528</v>
      </c>
      <c r="B211" s="24" t="s">
        <v>529</v>
      </c>
      <c r="C211" s="25" t="s">
        <v>29</v>
      </c>
      <c r="D211" s="25">
        <v>761.161</v>
      </c>
      <c r="E211" s="25" t="s">
        <v>74</v>
      </c>
      <c r="F211" s="25" t="s">
        <v>74</v>
      </c>
      <c r="G211" s="28">
        <v>685.04</v>
      </c>
      <c r="H211" s="25" t="s">
        <v>74</v>
      </c>
      <c r="I211" s="28">
        <v>76.12</v>
      </c>
      <c r="J211" s="25" t="s">
        <v>74</v>
      </c>
      <c r="K211" s="24" t="s">
        <v>530</v>
      </c>
      <c r="L211" s="54" t="s">
        <v>531</v>
      </c>
      <c r="M211" s="25" t="s">
        <v>74</v>
      </c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ht="18.75" customHeight="1">
      <c r="A212" s="30" t="s">
        <v>532</v>
      </c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1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ht="18.75" customHeight="1">
      <c r="A213" s="23">
        <v>4.0</v>
      </c>
      <c r="B213" s="24" t="s">
        <v>533</v>
      </c>
      <c r="C213" s="25" t="s">
        <v>82</v>
      </c>
      <c r="D213" s="25">
        <v>909.256</v>
      </c>
      <c r="E213" s="25">
        <v>818.3304</v>
      </c>
      <c r="F213" s="25" t="s">
        <v>534</v>
      </c>
      <c r="G213" s="28">
        <v>909.256</v>
      </c>
      <c r="H213" s="25" t="s">
        <v>534</v>
      </c>
      <c r="I213" s="28">
        <v>90.9256</v>
      </c>
      <c r="J213" s="25" t="s">
        <v>534</v>
      </c>
      <c r="K213" s="24" t="s">
        <v>535</v>
      </c>
      <c r="L213" s="54" t="s">
        <v>536</v>
      </c>
      <c r="M213" s="25" t="s">
        <v>537</v>
      </c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ht="18.75" customHeight="1">
      <c r="A214" s="23">
        <v>7.0</v>
      </c>
      <c r="B214" s="24" t="s">
        <v>538</v>
      </c>
      <c r="C214" s="25" t="s">
        <v>367</v>
      </c>
      <c r="D214" s="25">
        <v>418.708</v>
      </c>
      <c r="E214" s="25">
        <v>376.8372</v>
      </c>
      <c r="F214" s="25" t="s">
        <v>534</v>
      </c>
      <c r="G214" s="28">
        <v>418.708</v>
      </c>
      <c r="H214" s="25" t="s">
        <v>534</v>
      </c>
      <c r="I214" s="28">
        <v>41.87</v>
      </c>
      <c r="J214" s="25" t="s">
        <v>534</v>
      </c>
      <c r="K214" s="24" t="s">
        <v>539</v>
      </c>
      <c r="L214" s="54" t="s">
        <v>540</v>
      </c>
      <c r="M214" s="25" t="s">
        <v>537</v>
      </c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ht="18.75" customHeight="1">
      <c r="A215" s="23">
        <v>9.0</v>
      </c>
      <c r="B215" s="24" t="s">
        <v>541</v>
      </c>
      <c r="C215" s="25" t="s">
        <v>39</v>
      </c>
      <c r="D215" s="25">
        <v>4402.502</v>
      </c>
      <c r="E215" s="25">
        <v>4402.502</v>
      </c>
      <c r="F215" s="25" t="s">
        <v>534</v>
      </c>
      <c r="G215" s="28">
        <v>4402.502</v>
      </c>
      <c r="H215" s="25" t="s">
        <v>534</v>
      </c>
      <c r="I215" s="28">
        <v>440.2502</v>
      </c>
      <c r="J215" s="25" t="s">
        <v>534</v>
      </c>
      <c r="K215" s="25" t="s">
        <v>534</v>
      </c>
      <c r="L215" s="55" t="s">
        <v>534</v>
      </c>
      <c r="M215" s="25" t="s">
        <v>537</v>
      </c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ht="18.75" customHeight="1">
      <c r="A216" s="23">
        <v>10.0</v>
      </c>
      <c r="B216" s="24" t="s">
        <v>542</v>
      </c>
      <c r="C216" s="25" t="s">
        <v>39</v>
      </c>
      <c r="D216" s="25">
        <v>1510.969</v>
      </c>
      <c r="E216" s="25">
        <v>1510.969</v>
      </c>
      <c r="F216" s="25" t="s">
        <v>534</v>
      </c>
      <c r="G216" s="28">
        <v>1510.969</v>
      </c>
      <c r="H216" s="25" t="s">
        <v>534</v>
      </c>
      <c r="I216" s="28">
        <v>151.0969</v>
      </c>
      <c r="J216" s="25" t="s">
        <v>534</v>
      </c>
      <c r="K216" s="25" t="s">
        <v>534</v>
      </c>
      <c r="L216" s="55" t="s">
        <v>534</v>
      </c>
      <c r="M216" s="25" t="s">
        <v>537</v>
      </c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ht="167.25" customHeight="1">
      <c r="A217" s="23">
        <v>13.0</v>
      </c>
      <c r="B217" s="24" t="s">
        <v>543</v>
      </c>
      <c r="C217" s="25" t="s">
        <v>39</v>
      </c>
      <c r="D217" s="25">
        <v>882.661</v>
      </c>
      <c r="E217" s="25">
        <v>794.395</v>
      </c>
      <c r="F217" s="25" t="s">
        <v>534</v>
      </c>
      <c r="G217" s="28">
        <v>882.661</v>
      </c>
      <c r="H217" s="25" t="s">
        <v>534</v>
      </c>
      <c r="I217" s="28">
        <v>88.2661</v>
      </c>
      <c r="J217" s="25" t="s">
        <v>534</v>
      </c>
      <c r="K217" s="24" t="s">
        <v>544</v>
      </c>
      <c r="L217" s="54" t="s">
        <v>545</v>
      </c>
      <c r="M217" s="25" t="s">
        <v>537</v>
      </c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ht="18.75" customHeight="1">
      <c r="A218" s="61" t="s">
        <v>546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1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ht="18.75" customHeight="1">
      <c r="A219" s="6" t="s">
        <v>80</v>
      </c>
      <c r="B219" s="6" t="s">
        <v>547</v>
      </c>
      <c r="C219" s="6" t="s">
        <v>82</v>
      </c>
      <c r="D219" s="6">
        <v>1497.494</v>
      </c>
      <c r="E219" s="6">
        <v>802.592</v>
      </c>
      <c r="F219" s="6"/>
      <c r="G219" s="6"/>
      <c r="H219" s="6"/>
      <c r="I219" s="6">
        <v>80.2</v>
      </c>
      <c r="J219" s="6"/>
      <c r="K219" s="6" t="s">
        <v>548</v>
      </c>
      <c r="L219" s="18" t="s">
        <v>549</v>
      </c>
      <c r="M219" s="6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ht="18.7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8" t="s">
        <v>550</v>
      </c>
      <c r="M220" s="12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ht="18.0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72">
        <v>43901.0</v>
      </c>
      <c r="M221" s="17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ht="15.75" customHeight="1">
      <c r="A222" s="6" t="s">
        <v>23</v>
      </c>
      <c r="B222" s="6" t="s">
        <v>551</v>
      </c>
      <c r="C222" s="6" t="s">
        <v>82</v>
      </c>
      <c r="D222" s="6">
        <v>3117.36</v>
      </c>
      <c r="E222" s="6">
        <v>2313.156</v>
      </c>
      <c r="F222" s="6"/>
      <c r="G222" s="6"/>
      <c r="H222" s="6"/>
      <c r="I222" s="6">
        <v>231.315</v>
      </c>
      <c r="J222" s="6"/>
      <c r="K222" s="6" t="s">
        <v>552</v>
      </c>
      <c r="L222" s="18" t="s">
        <v>553</v>
      </c>
      <c r="M222" s="6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ht="18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8" t="s">
        <v>554</v>
      </c>
      <c r="M223" s="17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ht="18.75" customHeight="1">
      <c r="A224" s="18" t="s">
        <v>386</v>
      </c>
      <c r="B224" s="18" t="s">
        <v>555</v>
      </c>
      <c r="C224" s="18" t="s">
        <v>82</v>
      </c>
      <c r="D224" s="18">
        <v>5296.317</v>
      </c>
      <c r="E224" s="18">
        <v>5231.363</v>
      </c>
      <c r="F224" s="18" t="s">
        <v>556</v>
      </c>
      <c r="G224" s="18"/>
      <c r="H224" s="18"/>
      <c r="I224" s="18">
        <v>523.136</v>
      </c>
      <c r="J224" s="18"/>
      <c r="K224" s="18" t="s">
        <v>557</v>
      </c>
      <c r="L224" s="18" t="s">
        <v>558</v>
      </c>
      <c r="M224" s="18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ht="18.75" customHeight="1">
      <c r="A225" s="18" t="s">
        <v>32</v>
      </c>
      <c r="B225" s="18" t="s">
        <v>559</v>
      </c>
      <c r="C225" s="18" t="s">
        <v>39</v>
      </c>
      <c r="D225" s="18">
        <v>10798.152</v>
      </c>
      <c r="E225" s="18">
        <v>10798.152</v>
      </c>
      <c r="F225" s="18"/>
      <c r="G225" s="18"/>
      <c r="H225" s="18"/>
      <c r="I225" s="18">
        <v>1079.815</v>
      </c>
      <c r="J225" s="18"/>
      <c r="K225" s="18" t="s">
        <v>560</v>
      </c>
      <c r="L225" s="18" t="s">
        <v>561</v>
      </c>
      <c r="M225" s="18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ht="18.75" customHeight="1">
      <c r="A226" s="6" t="s">
        <v>121</v>
      </c>
      <c r="B226" s="37" t="s">
        <v>562</v>
      </c>
      <c r="C226" s="6" t="s">
        <v>39</v>
      </c>
      <c r="D226" s="6">
        <v>1599.85</v>
      </c>
      <c r="E226" s="6">
        <v>1599.85</v>
      </c>
      <c r="F226" s="6"/>
      <c r="G226" s="6"/>
      <c r="H226" s="6"/>
      <c r="I226" s="6">
        <v>159.985</v>
      </c>
      <c r="J226" s="6"/>
      <c r="K226" s="6" t="s">
        <v>563</v>
      </c>
      <c r="L226" s="6" t="s">
        <v>564</v>
      </c>
      <c r="M226" s="6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ht="132.0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ht="18.75" customHeight="1">
      <c r="A228" s="18" t="s">
        <v>407</v>
      </c>
      <c r="B228" s="44" t="s">
        <v>565</v>
      </c>
      <c r="C228" s="18">
        <v>2022.0</v>
      </c>
      <c r="D228" s="18">
        <v>7000.0</v>
      </c>
      <c r="E228" s="18">
        <v>7000.0</v>
      </c>
      <c r="F228" s="18" t="s">
        <v>566</v>
      </c>
      <c r="G228" s="18"/>
      <c r="H228" s="18"/>
      <c r="I228" s="18">
        <v>700.0</v>
      </c>
      <c r="J228" s="18"/>
      <c r="K228" s="18"/>
      <c r="L228" s="18"/>
      <c r="M228" s="18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ht="18.75" customHeight="1">
      <c r="A229" s="18" t="s">
        <v>101</v>
      </c>
      <c r="B229" s="44" t="s">
        <v>567</v>
      </c>
      <c r="C229" s="18">
        <v>2022.0</v>
      </c>
      <c r="D229" s="18">
        <v>6000.0</v>
      </c>
      <c r="E229" s="18">
        <v>6000.0</v>
      </c>
      <c r="F229" s="18"/>
      <c r="G229" s="18"/>
      <c r="H229" s="18"/>
      <c r="I229" s="18">
        <v>600.0</v>
      </c>
      <c r="J229" s="18"/>
      <c r="K229" s="18"/>
      <c r="L229" s="18"/>
      <c r="M229" s="18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ht="18.75" customHeight="1">
      <c r="A230" s="18" t="s">
        <v>109</v>
      </c>
      <c r="B230" s="44" t="s">
        <v>568</v>
      </c>
      <c r="C230" s="18">
        <v>2022.0</v>
      </c>
      <c r="D230" s="18">
        <v>5000.0</v>
      </c>
      <c r="E230" s="18">
        <v>5000.0</v>
      </c>
      <c r="F230" s="18" t="s">
        <v>569</v>
      </c>
      <c r="G230" s="18"/>
      <c r="H230" s="18"/>
      <c r="I230" s="18">
        <v>500.0</v>
      </c>
      <c r="J230" s="18"/>
      <c r="K230" s="18"/>
      <c r="L230" s="18"/>
      <c r="M230" s="18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ht="18.75" customHeight="1">
      <c r="A231" s="18" t="s">
        <v>208</v>
      </c>
      <c r="B231" s="44" t="s">
        <v>570</v>
      </c>
      <c r="C231" s="18" t="s">
        <v>29</v>
      </c>
      <c r="D231" s="18">
        <v>15000.0</v>
      </c>
      <c r="E231" s="18">
        <v>15000.0</v>
      </c>
      <c r="F231" s="18"/>
      <c r="G231" s="18"/>
      <c r="H231" s="18"/>
      <c r="I231" s="18">
        <v>1500.0</v>
      </c>
      <c r="J231" s="18"/>
      <c r="K231" s="18"/>
      <c r="L231" s="18"/>
      <c r="M231" s="18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ht="94.5" customHeight="1">
      <c r="A232" s="6">
        <v>10.0</v>
      </c>
      <c r="B232" s="37" t="s">
        <v>571</v>
      </c>
      <c r="C232" s="6" t="s">
        <v>19</v>
      </c>
      <c r="D232" s="6">
        <v>74307.272</v>
      </c>
      <c r="E232" s="6">
        <v>74307.272</v>
      </c>
      <c r="F232" s="6" t="s">
        <v>572</v>
      </c>
      <c r="G232" s="6">
        <v>16839.574</v>
      </c>
      <c r="H232" s="6">
        <v>0.0</v>
      </c>
      <c r="I232" s="6">
        <v>1872.0</v>
      </c>
      <c r="J232" s="6">
        <v>0.0</v>
      </c>
      <c r="K232" s="6" t="s">
        <v>573</v>
      </c>
      <c r="L232" s="6" t="s">
        <v>574</v>
      </c>
      <c r="M232" s="6" t="s">
        <v>74</v>
      </c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ht="39.0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ht="112.5" customHeight="1">
      <c r="A234" s="18">
        <v>11.0</v>
      </c>
      <c r="B234" s="44" t="s">
        <v>575</v>
      </c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ht="18.75" customHeight="1">
      <c r="A235" s="36" t="s">
        <v>576</v>
      </c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1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ht="75.75" customHeight="1">
      <c r="A236" s="6">
        <v>12.0</v>
      </c>
      <c r="B236" s="6" t="s">
        <v>577</v>
      </c>
      <c r="C236" s="6" t="s">
        <v>39</v>
      </c>
      <c r="D236" s="6">
        <v>1291.298</v>
      </c>
      <c r="E236" s="6"/>
      <c r="F236" s="6"/>
      <c r="G236" s="6">
        <v>1291.298</v>
      </c>
      <c r="H236" s="6"/>
      <c r="I236" s="6"/>
      <c r="J236" s="6"/>
      <c r="K236" s="6" t="s">
        <v>578</v>
      </c>
      <c r="L236" s="73" t="s">
        <v>579</v>
      </c>
      <c r="M236" s="6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ht="18.75" customHeight="1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ht="18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ht="75.75" customHeight="1">
      <c r="A239" s="6">
        <v>13.0</v>
      </c>
      <c r="B239" s="6" t="s">
        <v>580</v>
      </c>
      <c r="C239" s="6">
        <v>2022.0</v>
      </c>
      <c r="D239" s="6">
        <v>2676.35</v>
      </c>
      <c r="E239" s="6" t="s">
        <v>74</v>
      </c>
      <c r="F239" s="6"/>
      <c r="G239" s="6">
        <v>2676.35</v>
      </c>
      <c r="H239" s="6"/>
      <c r="I239" s="6"/>
      <c r="J239" s="6"/>
      <c r="K239" s="6" t="s">
        <v>581</v>
      </c>
      <c r="L239" s="73" t="s">
        <v>582</v>
      </c>
      <c r="M239" s="6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ht="18.75" customHeight="1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ht="18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ht="72.0" customHeight="1">
      <c r="A242" s="6">
        <v>14.0</v>
      </c>
      <c r="B242" s="6" t="s">
        <v>583</v>
      </c>
      <c r="C242" s="6"/>
      <c r="D242" s="6">
        <v>1000.0</v>
      </c>
      <c r="E242" s="6"/>
      <c r="F242" s="6"/>
      <c r="G242" s="6">
        <v>1000.0</v>
      </c>
      <c r="H242" s="6"/>
      <c r="I242" s="6"/>
      <c r="J242" s="6"/>
      <c r="K242" s="6" t="s">
        <v>584</v>
      </c>
      <c r="L242" s="73" t="s">
        <v>585</v>
      </c>
      <c r="M242" s="6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ht="18.75" customHeight="1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ht="18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ht="18.75" customHeight="1">
      <c r="A245" s="18">
        <v>15.0</v>
      </c>
      <c r="B245" s="18" t="s">
        <v>586</v>
      </c>
      <c r="C245" s="18"/>
      <c r="D245" s="18">
        <v>11500.0</v>
      </c>
      <c r="E245" s="18"/>
      <c r="F245" s="18"/>
      <c r="G245" s="18">
        <v>11500.0</v>
      </c>
      <c r="H245" s="18"/>
      <c r="I245" s="18"/>
      <c r="J245" s="18"/>
      <c r="K245" s="18" t="s">
        <v>584</v>
      </c>
      <c r="L245" s="18"/>
      <c r="M245" s="18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ht="18.75" customHeight="1">
      <c r="A246" s="18">
        <v>16.0</v>
      </c>
      <c r="B246" s="18" t="s">
        <v>587</v>
      </c>
      <c r="C246" s="18"/>
      <c r="D246" s="18" t="s">
        <v>588</v>
      </c>
      <c r="E246" s="18"/>
      <c r="F246" s="18"/>
      <c r="G246" s="18" t="s">
        <v>588</v>
      </c>
      <c r="H246" s="18"/>
      <c r="I246" s="18"/>
      <c r="J246" s="18"/>
      <c r="K246" s="18"/>
      <c r="L246" s="18"/>
      <c r="M246" s="18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ht="18.75" customHeight="1">
      <c r="A247" s="18">
        <v>17.0</v>
      </c>
      <c r="B247" s="18" t="s">
        <v>589</v>
      </c>
      <c r="C247" s="18"/>
      <c r="D247" s="18">
        <v>1500.0</v>
      </c>
      <c r="E247" s="18"/>
      <c r="F247" s="18"/>
      <c r="G247" s="18">
        <v>1500.0</v>
      </c>
      <c r="H247" s="18"/>
      <c r="I247" s="18"/>
      <c r="J247" s="18"/>
      <c r="K247" s="18"/>
      <c r="L247" s="18"/>
      <c r="M247" s="18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ht="18.75" customHeight="1">
      <c r="A248" s="18">
        <v>18.0</v>
      </c>
      <c r="B248" s="18" t="s">
        <v>590</v>
      </c>
      <c r="C248" s="18"/>
      <c r="D248" s="18">
        <v>2000.0</v>
      </c>
      <c r="E248" s="18"/>
      <c r="F248" s="18"/>
      <c r="G248" s="18">
        <v>2000.0</v>
      </c>
      <c r="H248" s="18"/>
      <c r="I248" s="18"/>
      <c r="J248" s="18"/>
      <c r="K248" s="18"/>
      <c r="L248" s="18"/>
      <c r="M248" s="18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ht="71.25" customHeight="1">
      <c r="A249" s="18">
        <v>19.0</v>
      </c>
      <c r="B249" s="18" t="s">
        <v>591</v>
      </c>
      <c r="C249" s="18"/>
      <c r="D249" s="18">
        <v>1500.0</v>
      </c>
      <c r="E249" s="18"/>
      <c r="F249" s="18"/>
      <c r="G249" s="18">
        <v>1500.0</v>
      </c>
      <c r="H249" s="18"/>
      <c r="I249" s="18"/>
      <c r="J249" s="18"/>
      <c r="K249" s="18"/>
      <c r="L249" s="18"/>
      <c r="M249" s="18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</row>
    <row r="250" ht="18.75" customHeight="1">
      <c r="A250" s="18">
        <v>20.0</v>
      </c>
      <c r="B250" s="18" t="s">
        <v>592</v>
      </c>
      <c r="C250" s="18"/>
      <c r="D250" s="18">
        <v>1000.0</v>
      </c>
      <c r="E250" s="18"/>
      <c r="F250" s="18"/>
      <c r="G250" s="18">
        <v>1000.0</v>
      </c>
      <c r="H250" s="18"/>
      <c r="I250" s="18"/>
      <c r="J250" s="18"/>
      <c r="K250" s="18"/>
      <c r="L250" s="18"/>
      <c r="M250" s="18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ht="18.75" customHeight="1">
      <c r="A251" s="36" t="s">
        <v>593</v>
      </c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1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ht="18.75" customHeight="1">
      <c r="A252" s="6">
        <v>21.0</v>
      </c>
      <c r="B252" s="6" t="s">
        <v>594</v>
      </c>
      <c r="C252" s="18" t="s">
        <v>595</v>
      </c>
      <c r="D252" s="6">
        <v>8285.945</v>
      </c>
      <c r="E252" s="6"/>
      <c r="F252" s="6"/>
      <c r="G252" s="6">
        <v>7400.0</v>
      </c>
      <c r="H252" s="6"/>
      <c r="I252" s="6">
        <v>885.945</v>
      </c>
      <c r="J252" s="6"/>
      <c r="K252" s="6" t="s">
        <v>596</v>
      </c>
      <c r="L252" s="6" t="s">
        <v>597</v>
      </c>
      <c r="M252" s="6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ht="18.75" customHeight="1">
      <c r="A253" s="17"/>
      <c r="B253" s="17"/>
      <c r="C253" s="18" t="s">
        <v>598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ht="18.75" customHeight="1">
      <c r="A254" s="6">
        <v>22.0</v>
      </c>
      <c r="B254" s="37" t="s">
        <v>599</v>
      </c>
      <c r="C254" s="6" t="s">
        <v>600</v>
      </c>
      <c r="D254" s="6">
        <v>8875.308</v>
      </c>
      <c r="E254" s="6"/>
      <c r="F254" s="6"/>
      <c r="G254" s="6">
        <v>7980.0</v>
      </c>
      <c r="H254" s="6"/>
      <c r="I254" s="6">
        <v>895.308</v>
      </c>
      <c r="J254" s="6"/>
      <c r="K254" s="6" t="s">
        <v>601</v>
      </c>
      <c r="L254" s="6" t="s">
        <v>602</v>
      </c>
      <c r="M254" s="6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ht="84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ht="27.75" customHeight="1">
      <c r="A256" s="6">
        <v>23.0</v>
      </c>
      <c r="B256" s="6" t="s">
        <v>603</v>
      </c>
      <c r="C256" s="6" t="s">
        <v>604</v>
      </c>
      <c r="D256" s="6">
        <v>15471.271</v>
      </c>
      <c r="E256" s="6"/>
      <c r="F256" s="6"/>
      <c r="G256" s="78">
        <v>12250.0</v>
      </c>
      <c r="H256" s="6"/>
      <c r="I256" s="78">
        <v>3088.871</v>
      </c>
      <c r="J256" s="6"/>
      <c r="K256" s="6" t="s">
        <v>605</v>
      </c>
      <c r="L256" s="6" t="s">
        <v>606</v>
      </c>
      <c r="M256" s="6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ht="78.75" customHeight="1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ht="18.75" customHeight="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ht="60.0" customHeight="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ht="18.75" customHeight="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ht="18.75" hidden="1" customHeight="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ht="0.75" customHeight="1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ht="18.75" hidden="1" customHeight="1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ht="18.75" hidden="1" customHeight="1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ht="18.75" hidden="1" customHeight="1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ht="18.75" hidden="1" customHeight="1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ht="18.75" hidden="1" customHeigh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ht="18.75" hidden="1" customHeigh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ht="18.75" hidden="1" customHeigh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ht="18.75" hidden="1" customHeigh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ht="18.75" hidden="1" customHeigh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ht="18.75" hidden="1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ht="169.5" customHeight="1">
      <c r="A273" s="6">
        <v>24.0</v>
      </c>
      <c r="B273" s="6" t="s">
        <v>607</v>
      </c>
      <c r="C273" s="6" t="s">
        <v>178</v>
      </c>
      <c r="D273" s="6">
        <v>8760.424</v>
      </c>
      <c r="E273" s="6"/>
      <c r="F273" s="6"/>
      <c r="G273" s="6">
        <v>7884.381</v>
      </c>
      <c r="H273" s="6"/>
      <c r="I273" s="6">
        <v>876.042</v>
      </c>
      <c r="J273" s="6"/>
      <c r="K273" s="6" t="s">
        <v>601</v>
      </c>
      <c r="L273" s="6" t="s">
        <v>608</v>
      </c>
      <c r="M273" s="6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ht="2.2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ht="75.75" customHeight="1">
      <c r="A275" s="6">
        <v>25.0</v>
      </c>
      <c r="B275" s="6" t="s">
        <v>609</v>
      </c>
      <c r="C275" s="6" t="s">
        <v>178</v>
      </c>
      <c r="D275" s="6" t="s">
        <v>610</v>
      </c>
      <c r="E275" s="6"/>
      <c r="F275" s="6"/>
      <c r="G275" s="6">
        <v>1181.136</v>
      </c>
      <c r="H275" s="6"/>
      <c r="I275" s="6">
        <v>131.237</v>
      </c>
      <c r="J275" s="6"/>
      <c r="K275" s="6"/>
      <c r="L275" s="6" t="s">
        <v>611</v>
      </c>
      <c r="M275" s="6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ht="18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ht="18.75" customHeight="1">
      <c r="A277" s="18">
        <v>26.0</v>
      </c>
      <c r="B277" s="18" t="s">
        <v>612</v>
      </c>
      <c r="C277" s="18" t="s">
        <v>178</v>
      </c>
      <c r="D277" s="18">
        <v>65925.749</v>
      </c>
      <c r="E277" s="18"/>
      <c r="F277" s="18"/>
      <c r="G277" s="18">
        <v>59333.174</v>
      </c>
      <c r="H277" s="18"/>
      <c r="I277" s="18">
        <v>6592.575</v>
      </c>
      <c r="J277" s="18"/>
      <c r="K277" s="18"/>
      <c r="L277" s="54"/>
      <c r="M277" s="18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ht="18.75" customHeight="1">
      <c r="A278" s="18">
        <v>27.0</v>
      </c>
      <c r="B278" s="18" t="s">
        <v>613</v>
      </c>
      <c r="C278" s="18"/>
      <c r="D278" s="18" t="s">
        <v>614</v>
      </c>
      <c r="E278" s="18" t="s">
        <v>615</v>
      </c>
      <c r="F278" s="18"/>
      <c r="G278" s="18" t="s">
        <v>615</v>
      </c>
      <c r="H278" s="18"/>
      <c r="I278" s="18"/>
      <c r="J278" s="18"/>
      <c r="K278" s="18" t="s">
        <v>616</v>
      </c>
      <c r="L278" s="18" t="s">
        <v>617</v>
      </c>
      <c r="M278" s="18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ht="113.25" customHeight="1">
      <c r="A279" s="6">
        <v>28.0</v>
      </c>
      <c r="B279" s="6" t="s">
        <v>618</v>
      </c>
      <c r="C279" s="6">
        <v>2021.0</v>
      </c>
      <c r="D279" s="6">
        <v>23275.067</v>
      </c>
      <c r="E279" s="6">
        <v>23275.067</v>
      </c>
      <c r="F279" s="6" t="s">
        <v>619</v>
      </c>
      <c r="G279" s="6">
        <v>23042.25</v>
      </c>
      <c r="H279" s="6">
        <v>232.75</v>
      </c>
      <c r="I279" s="6"/>
      <c r="J279" s="6"/>
      <c r="K279" s="6"/>
      <c r="L279" s="6" t="s">
        <v>620</v>
      </c>
      <c r="M279" s="6" t="s">
        <v>621</v>
      </c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ht="18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ht="18.75" customHeight="1">
      <c r="A281" s="36" t="s">
        <v>622</v>
      </c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1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ht="18.75" customHeight="1">
      <c r="A282" s="6">
        <v>29.0</v>
      </c>
      <c r="B282" s="6" t="s">
        <v>623</v>
      </c>
      <c r="C282" s="6" t="s">
        <v>624</v>
      </c>
      <c r="D282" s="6">
        <v>42882.387</v>
      </c>
      <c r="E282" s="6">
        <v>40004.796</v>
      </c>
      <c r="F282" s="6" t="s">
        <v>625</v>
      </c>
      <c r="G282" s="6">
        <v>39604.748</v>
      </c>
      <c r="H282" s="6"/>
      <c r="I282" s="6">
        <v>400.048</v>
      </c>
      <c r="J282" s="6"/>
      <c r="K282" s="6" t="s">
        <v>626</v>
      </c>
      <c r="L282" s="6" t="s">
        <v>627</v>
      </c>
      <c r="M282" s="6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ht="96.0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ht="18.75" customHeight="1">
      <c r="A284" s="6">
        <v>30.0</v>
      </c>
      <c r="B284" s="6" t="s">
        <v>628</v>
      </c>
      <c r="C284" s="6" t="s">
        <v>136</v>
      </c>
      <c r="D284" s="6">
        <v>19570.427</v>
      </c>
      <c r="E284" s="6">
        <v>19410.505</v>
      </c>
      <c r="F284" s="6" t="s">
        <v>629</v>
      </c>
      <c r="G284" s="6">
        <v>19216.4</v>
      </c>
      <c r="H284" s="6"/>
      <c r="I284" s="6">
        <v>194.105</v>
      </c>
      <c r="J284" s="6"/>
      <c r="K284" s="6" t="s">
        <v>630</v>
      </c>
      <c r="L284" s="6" t="s">
        <v>631</v>
      </c>
      <c r="M284" s="6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ht="79.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ht="22.5" customHeight="1">
      <c r="A286" s="6">
        <v>31.0</v>
      </c>
      <c r="B286" s="6" t="s">
        <v>632</v>
      </c>
      <c r="C286" s="6" t="s">
        <v>82</v>
      </c>
      <c r="D286" s="6">
        <v>1306.16</v>
      </c>
      <c r="E286" s="6">
        <v>1023.349</v>
      </c>
      <c r="F286" s="6" t="s">
        <v>633</v>
      </c>
      <c r="G286" s="6"/>
      <c r="H286" s="6">
        <v>921.014</v>
      </c>
      <c r="I286" s="6">
        <v>102.335</v>
      </c>
      <c r="J286" s="6"/>
      <c r="K286" s="6" t="s">
        <v>634</v>
      </c>
      <c r="L286" s="6" t="s">
        <v>635</v>
      </c>
      <c r="M286" s="6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ht="27.75" customHeight="1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ht="18.75" customHeight="1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ht="45.75" customHeight="1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ht="7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ht="0.75" customHeight="1">
      <c r="A291" s="6">
        <v>32.0</v>
      </c>
      <c r="B291" s="6" t="s">
        <v>636</v>
      </c>
      <c r="C291" s="6" t="s">
        <v>39</v>
      </c>
      <c r="D291" s="6">
        <v>1985.842</v>
      </c>
      <c r="E291" s="6"/>
      <c r="F291" s="6" t="s">
        <v>637</v>
      </c>
      <c r="G291" s="6">
        <v>1787.258</v>
      </c>
      <c r="H291" s="6"/>
      <c r="I291" s="6">
        <v>198.584</v>
      </c>
      <c r="J291" s="6"/>
      <c r="K291" s="6" t="s">
        <v>638</v>
      </c>
      <c r="L291" s="18" t="s">
        <v>639</v>
      </c>
      <c r="M291" s="6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ht="179.2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8" t="s">
        <v>640</v>
      </c>
      <c r="M292" s="17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ht="23.25" customHeight="1">
      <c r="A293" s="6">
        <v>33.0</v>
      </c>
      <c r="B293" s="6" t="s">
        <v>641</v>
      </c>
      <c r="C293" s="6" t="s">
        <v>39</v>
      </c>
      <c r="D293" s="6">
        <v>1493.88</v>
      </c>
      <c r="E293" s="6"/>
      <c r="F293" s="6" t="s">
        <v>642</v>
      </c>
      <c r="G293" s="6"/>
      <c r="H293" s="6">
        <v>1344.492</v>
      </c>
      <c r="I293" s="6">
        <v>149.388</v>
      </c>
      <c r="J293" s="6"/>
      <c r="K293" s="6" t="s">
        <v>643</v>
      </c>
      <c r="L293" s="6" t="s">
        <v>644</v>
      </c>
      <c r="M293" s="6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ht="109.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ht="18.75" customHeight="1">
      <c r="A295" s="40">
        <v>34.0</v>
      </c>
      <c r="B295" s="6" t="s">
        <v>645</v>
      </c>
      <c r="C295" s="6" t="s">
        <v>39</v>
      </c>
      <c r="D295" s="6">
        <v>1626.593</v>
      </c>
      <c r="E295" s="6"/>
      <c r="F295" s="6" t="s">
        <v>646</v>
      </c>
      <c r="G295" s="6">
        <v>1463.934</v>
      </c>
      <c r="H295" s="6"/>
      <c r="I295" s="6">
        <v>162.659</v>
      </c>
      <c r="J295" s="6"/>
      <c r="K295" s="6" t="s">
        <v>647</v>
      </c>
      <c r="L295" s="6" t="s">
        <v>648</v>
      </c>
      <c r="M295" s="6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ht="75.0" customHeight="1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ht="18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ht="45.0" customHeight="1">
      <c r="A298" s="6">
        <v>35.0</v>
      </c>
      <c r="B298" s="6" t="s">
        <v>649</v>
      </c>
      <c r="C298" s="6" t="s">
        <v>39</v>
      </c>
      <c r="D298" s="6">
        <v>19681.465</v>
      </c>
      <c r="E298" s="6"/>
      <c r="F298" s="6" t="s">
        <v>650</v>
      </c>
      <c r="G298" s="6">
        <v>19484.65</v>
      </c>
      <c r="H298" s="6"/>
      <c r="I298" s="6">
        <v>196.815</v>
      </c>
      <c r="J298" s="6"/>
      <c r="K298" s="6" t="s">
        <v>651</v>
      </c>
      <c r="L298" s="6" t="s">
        <v>652</v>
      </c>
      <c r="M298" s="6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ht="71.2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ht="18.75" customHeight="1">
      <c r="A300" s="6">
        <v>36.0</v>
      </c>
      <c r="B300" s="6" t="s">
        <v>653</v>
      </c>
      <c r="C300" s="6" t="s">
        <v>39</v>
      </c>
      <c r="D300" s="6">
        <v>3438.809</v>
      </c>
      <c r="E300" s="6">
        <v>3438.809</v>
      </c>
      <c r="F300" s="6"/>
      <c r="G300" s="6"/>
      <c r="H300" s="6"/>
      <c r="I300" s="6">
        <v>3438.809</v>
      </c>
      <c r="J300" s="6"/>
      <c r="K300" s="6" t="s">
        <v>654</v>
      </c>
      <c r="L300" s="6" t="s">
        <v>655</v>
      </c>
      <c r="M300" s="6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ht="57.0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ht="18.75" customHeight="1">
      <c r="A302" s="6">
        <v>37.0</v>
      </c>
      <c r="B302" s="6" t="s">
        <v>656</v>
      </c>
      <c r="C302" s="6" t="s">
        <v>39</v>
      </c>
      <c r="D302" s="6">
        <v>3041.559</v>
      </c>
      <c r="E302" s="6"/>
      <c r="F302" s="6" t="s">
        <v>657</v>
      </c>
      <c r="G302" s="6">
        <v>3041.559</v>
      </c>
      <c r="H302" s="6"/>
      <c r="I302" s="6"/>
      <c r="J302" s="6"/>
      <c r="K302" s="6" t="s">
        <v>658</v>
      </c>
      <c r="L302" s="6" t="s">
        <v>659</v>
      </c>
      <c r="M302" s="6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ht="66.0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ht="18.75" customHeight="1">
      <c r="A304" s="6">
        <v>38.0</v>
      </c>
      <c r="B304" s="6" t="s">
        <v>660</v>
      </c>
      <c r="C304" s="6" t="s">
        <v>82</v>
      </c>
      <c r="D304" s="6">
        <v>986.322</v>
      </c>
      <c r="E304" s="6">
        <v>809.221</v>
      </c>
      <c r="F304" s="6" t="s">
        <v>661</v>
      </c>
      <c r="G304" s="6"/>
      <c r="H304" s="6"/>
      <c r="I304" s="6">
        <v>809.221</v>
      </c>
      <c r="J304" s="6"/>
      <c r="K304" s="6" t="s">
        <v>662</v>
      </c>
      <c r="L304" s="6" t="s">
        <v>663</v>
      </c>
      <c r="M304" s="6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ht="198.0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ht="127.5" customHeight="1">
      <c r="A306" s="18">
        <v>39.0</v>
      </c>
      <c r="B306" s="18" t="s">
        <v>664</v>
      </c>
      <c r="C306" s="18" t="s">
        <v>136</v>
      </c>
      <c r="D306" s="18">
        <v>176.564</v>
      </c>
      <c r="E306" s="18">
        <v>167.574</v>
      </c>
      <c r="F306" s="18" t="s">
        <v>665</v>
      </c>
      <c r="G306" s="18"/>
      <c r="H306" s="18"/>
      <c r="I306" s="18">
        <v>167.574</v>
      </c>
      <c r="J306" s="18"/>
      <c r="K306" s="18" t="s">
        <v>666</v>
      </c>
      <c r="L306" s="18" t="s">
        <v>667</v>
      </c>
      <c r="M306" s="18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ht="38.25" customHeight="1">
      <c r="A307" s="6">
        <v>40.0</v>
      </c>
      <c r="B307" s="6" t="s">
        <v>668</v>
      </c>
      <c r="C307" s="6" t="s">
        <v>39</v>
      </c>
      <c r="D307" s="6">
        <v>990.589</v>
      </c>
      <c r="E307" s="6"/>
      <c r="F307" s="6" t="s">
        <v>669</v>
      </c>
      <c r="G307" s="6">
        <v>891.53</v>
      </c>
      <c r="H307" s="6"/>
      <c r="I307" s="6">
        <v>99.059</v>
      </c>
      <c r="J307" s="6"/>
      <c r="K307" s="6" t="s">
        <v>670</v>
      </c>
      <c r="L307" s="6" t="s">
        <v>671</v>
      </c>
      <c r="M307" s="6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ht="60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ht="120.0" customHeight="1">
      <c r="A309" s="18">
        <v>41.0</v>
      </c>
      <c r="B309" s="18" t="s">
        <v>672</v>
      </c>
      <c r="C309" s="18" t="s">
        <v>82</v>
      </c>
      <c r="D309" s="18">
        <v>1047.713</v>
      </c>
      <c r="E309" s="18">
        <v>1013.189</v>
      </c>
      <c r="F309" s="18" t="s">
        <v>673</v>
      </c>
      <c r="G309" s="18"/>
      <c r="H309" s="18">
        <v>1013.189</v>
      </c>
      <c r="I309" s="18"/>
      <c r="J309" s="18"/>
      <c r="K309" s="18" t="s">
        <v>674</v>
      </c>
      <c r="L309" s="18" t="s">
        <v>675</v>
      </c>
      <c r="M309" s="18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ht="90.0" customHeight="1">
      <c r="A310" s="18">
        <v>42.0</v>
      </c>
      <c r="B310" s="18" t="s">
        <v>676</v>
      </c>
      <c r="C310" s="18" t="s">
        <v>82</v>
      </c>
      <c r="D310" s="18">
        <v>2995.991</v>
      </c>
      <c r="E310" s="18">
        <v>2078.261</v>
      </c>
      <c r="F310" s="18" t="s">
        <v>677</v>
      </c>
      <c r="G310" s="18"/>
      <c r="H310" s="18"/>
      <c r="I310" s="18">
        <v>2078.261</v>
      </c>
      <c r="J310" s="18"/>
      <c r="K310" s="18" t="s">
        <v>678</v>
      </c>
      <c r="L310" s="18" t="s">
        <v>679</v>
      </c>
      <c r="M310" s="18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ht="18.75" customHeight="1">
      <c r="A311" s="18">
        <v>43.0</v>
      </c>
      <c r="B311" s="18" t="s">
        <v>680</v>
      </c>
      <c r="C311" s="18" t="s">
        <v>82</v>
      </c>
      <c r="D311" s="18">
        <v>2120.668</v>
      </c>
      <c r="E311" s="18">
        <v>2097.983</v>
      </c>
      <c r="F311" s="18" t="s">
        <v>681</v>
      </c>
      <c r="G311" s="18"/>
      <c r="H311" s="18">
        <v>1888.185</v>
      </c>
      <c r="I311" s="18">
        <v>209.798</v>
      </c>
      <c r="J311" s="18"/>
      <c r="K311" s="18" t="s">
        <v>678</v>
      </c>
      <c r="L311" s="18" t="s">
        <v>682</v>
      </c>
      <c r="M311" s="18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ht="55.5" customHeight="1">
      <c r="A312" s="40">
        <v>44.0</v>
      </c>
      <c r="B312" s="6" t="s">
        <v>683</v>
      </c>
      <c r="C312" s="6" t="s">
        <v>39</v>
      </c>
      <c r="D312" s="6">
        <v>585.695</v>
      </c>
      <c r="E312" s="6"/>
      <c r="F312" s="6"/>
      <c r="G312" s="6"/>
      <c r="H312" s="6"/>
      <c r="I312" s="6">
        <v>585.695</v>
      </c>
      <c r="J312" s="6"/>
      <c r="K312" s="6" t="s">
        <v>684</v>
      </c>
      <c r="L312" s="6" t="s">
        <v>685</v>
      </c>
      <c r="M312" s="6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ht="85.5" customHeight="1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ht="41.2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ht="44.25" customHeight="1">
      <c r="A315" s="6">
        <v>45.0</v>
      </c>
      <c r="B315" s="6" t="s">
        <v>686</v>
      </c>
      <c r="C315" s="6" t="s">
        <v>82</v>
      </c>
      <c r="D315" s="6">
        <v>265.794</v>
      </c>
      <c r="E315" s="6">
        <v>255.838</v>
      </c>
      <c r="F315" s="6" t="s">
        <v>687</v>
      </c>
      <c r="G315" s="6"/>
      <c r="H315" s="6"/>
      <c r="I315" s="6">
        <v>255.838</v>
      </c>
      <c r="J315" s="6"/>
      <c r="K315" s="6" t="s">
        <v>688</v>
      </c>
      <c r="L315" s="6" t="s">
        <v>689</v>
      </c>
      <c r="M315" s="6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ht="18.75" customHeight="1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ht="112.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ht="18.75" customHeight="1">
      <c r="A318" s="36" t="s">
        <v>690</v>
      </c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1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ht="18.75" customHeight="1">
      <c r="A319" s="6">
        <v>46.0</v>
      </c>
      <c r="B319" s="37" t="s">
        <v>691</v>
      </c>
      <c r="C319" s="37" t="s">
        <v>692</v>
      </c>
      <c r="D319" s="37">
        <v>5869.99</v>
      </c>
      <c r="E319" s="6">
        <v>5181.936</v>
      </c>
      <c r="F319" s="6" t="s">
        <v>693</v>
      </c>
      <c r="G319" s="6"/>
      <c r="H319" s="6" t="s">
        <v>694</v>
      </c>
      <c r="I319" s="37"/>
      <c r="J319" s="37"/>
      <c r="K319" s="79" t="s">
        <v>695</v>
      </c>
      <c r="L319" s="37" t="s">
        <v>696</v>
      </c>
      <c r="M319" s="37"/>
      <c r="N319" s="4"/>
      <c r="O319" s="4"/>
      <c r="P319" s="4"/>
      <c r="Q319" s="4"/>
      <c r="R319" s="4"/>
      <c r="S319" s="4"/>
      <c r="T319" s="80" t="s">
        <v>359</v>
      </c>
      <c r="U319" s="4"/>
      <c r="V319" s="4"/>
      <c r="W319" s="4"/>
      <c r="X319" s="4"/>
      <c r="Y319" s="4"/>
      <c r="Z319" s="4"/>
      <c r="AA319" s="4"/>
    </row>
    <row r="320" ht="167.2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ht="87.75" customHeight="1">
      <c r="A321" s="6">
        <v>47.0</v>
      </c>
      <c r="B321" s="37" t="s">
        <v>697</v>
      </c>
      <c r="C321" s="37" t="s">
        <v>698</v>
      </c>
      <c r="D321" s="37">
        <v>1534.56</v>
      </c>
      <c r="E321" s="6">
        <v>1534.56</v>
      </c>
      <c r="F321" s="6" t="s">
        <v>699</v>
      </c>
      <c r="G321" s="6"/>
      <c r="H321" s="6">
        <v>1534.56</v>
      </c>
      <c r="I321" s="37"/>
      <c r="J321" s="37"/>
      <c r="K321" s="37" t="s">
        <v>700</v>
      </c>
      <c r="L321" s="37" t="s">
        <v>701</v>
      </c>
      <c r="M321" s="37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ht="27.0" customHeight="1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ht="18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ht="135.0" customHeight="1">
      <c r="A324" s="18">
        <v>48.0</v>
      </c>
      <c r="B324" s="44" t="s">
        <v>702</v>
      </c>
      <c r="C324" s="44">
        <v>2021.0</v>
      </c>
      <c r="D324" s="44">
        <v>2000.0</v>
      </c>
      <c r="E324" s="18">
        <v>2000.0</v>
      </c>
      <c r="F324" s="18" t="s">
        <v>699</v>
      </c>
      <c r="G324" s="18"/>
      <c r="H324" s="18" t="s">
        <v>703</v>
      </c>
      <c r="I324" s="44"/>
      <c r="J324" s="44" t="s">
        <v>74</v>
      </c>
      <c r="K324" s="44" t="s">
        <v>704</v>
      </c>
      <c r="L324" s="44">
        <v>12.0</v>
      </c>
      <c r="M324" s="44">
        <v>13.0</v>
      </c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ht="89.25" customHeight="1">
      <c r="A325" s="18">
        <v>49.0</v>
      </c>
      <c r="B325" s="44" t="s">
        <v>705</v>
      </c>
      <c r="C325" s="44">
        <v>2021.0</v>
      </c>
      <c r="D325" s="44">
        <v>1200.0</v>
      </c>
      <c r="E325" s="18">
        <v>1200.0</v>
      </c>
      <c r="F325" s="18" t="s">
        <v>699</v>
      </c>
      <c r="G325" s="18"/>
      <c r="H325" s="18">
        <v>1200.0</v>
      </c>
      <c r="I325" s="44"/>
      <c r="J325" s="44"/>
      <c r="K325" s="44" t="s">
        <v>706</v>
      </c>
      <c r="L325" s="44"/>
      <c r="M325" s="4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ht="18.75" customHeight="1">
      <c r="A326" s="18">
        <v>50.0</v>
      </c>
      <c r="B326" s="44" t="s">
        <v>707</v>
      </c>
      <c r="C326" s="44">
        <v>2021.0</v>
      </c>
      <c r="D326" s="44">
        <v>1500.0</v>
      </c>
      <c r="E326" s="18">
        <v>1500.0</v>
      </c>
      <c r="F326" s="18" t="s">
        <v>699</v>
      </c>
      <c r="G326" s="18"/>
      <c r="H326" s="18">
        <v>1500.0</v>
      </c>
      <c r="I326" s="44"/>
      <c r="J326" s="44" t="s">
        <v>74</v>
      </c>
      <c r="K326" s="44" t="s">
        <v>706</v>
      </c>
      <c r="L326" s="44" t="s">
        <v>74</v>
      </c>
      <c r="M326" s="44" t="s">
        <v>74</v>
      </c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ht="78.0" customHeight="1">
      <c r="A327" s="18">
        <v>51.0</v>
      </c>
      <c r="B327" s="44" t="s">
        <v>708</v>
      </c>
      <c r="C327" s="44">
        <v>2021.0</v>
      </c>
      <c r="D327" s="44">
        <v>1000.0</v>
      </c>
      <c r="E327" s="18">
        <v>1000.0</v>
      </c>
      <c r="F327" s="18" t="s">
        <v>709</v>
      </c>
      <c r="G327" s="18"/>
      <c r="H327" s="18">
        <v>1000.0</v>
      </c>
      <c r="I327" s="44"/>
      <c r="J327" s="44" t="s">
        <v>74</v>
      </c>
      <c r="K327" s="44" t="s">
        <v>706</v>
      </c>
      <c r="L327" s="44" t="s">
        <v>74</v>
      </c>
      <c r="M327" s="44" t="s">
        <v>74</v>
      </c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ht="77.25" customHeight="1">
      <c r="A328" s="6">
        <v>52.0</v>
      </c>
      <c r="B328" s="6" t="s">
        <v>710</v>
      </c>
      <c r="C328" s="37" t="s">
        <v>698</v>
      </c>
      <c r="D328" s="37">
        <v>1654.86</v>
      </c>
      <c r="E328" s="37">
        <v>1654.864</v>
      </c>
      <c r="F328" s="37">
        <v>780.0</v>
      </c>
      <c r="G328" s="81"/>
      <c r="H328" s="37">
        <v>1654.864</v>
      </c>
      <c r="I328" s="37"/>
      <c r="J328" s="37" t="s">
        <v>74</v>
      </c>
      <c r="K328" s="37" t="s">
        <v>711</v>
      </c>
      <c r="L328" s="37" t="s">
        <v>712</v>
      </c>
      <c r="M328" s="37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ht="18.75" customHeigh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ht="51.0" customHeight="1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ht="18.75" customHeigh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ht="18.75" customHeight="1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ht="18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ht="18.75" customHeight="1">
      <c r="A334" s="6">
        <v>53.0</v>
      </c>
      <c r="B334" s="37" t="s">
        <v>713</v>
      </c>
      <c r="C334" s="37" t="s">
        <v>692</v>
      </c>
      <c r="D334" s="37">
        <v>1049.243</v>
      </c>
      <c r="E334" s="37">
        <v>1049.243</v>
      </c>
      <c r="F334" s="37" t="s">
        <v>714</v>
      </c>
      <c r="G334" s="37"/>
      <c r="H334" s="37">
        <v>1049.243</v>
      </c>
      <c r="I334" s="37"/>
      <c r="J334" s="37"/>
      <c r="K334" s="37" t="s">
        <v>715</v>
      </c>
      <c r="L334" s="37" t="s">
        <v>716</v>
      </c>
      <c r="M334" s="37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ht="18.75" customHeight="1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ht="147.0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ht="18.75" customHeight="1">
      <c r="A337" s="18">
        <v>54.0</v>
      </c>
      <c r="B337" s="44" t="s">
        <v>717</v>
      </c>
      <c r="C337" s="82">
        <v>2021.0</v>
      </c>
      <c r="D337" s="82">
        <v>2000.0</v>
      </c>
      <c r="E337" s="82">
        <v>2000.0</v>
      </c>
      <c r="F337" s="82" t="s">
        <v>718</v>
      </c>
      <c r="G337" s="44"/>
      <c r="H337" s="82">
        <v>2000.0</v>
      </c>
      <c r="I337" s="44"/>
      <c r="J337" s="44"/>
      <c r="K337" s="44" t="s">
        <v>719</v>
      </c>
      <c r="L337" s="83"/>
      <c r="M337" s="4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ht="18.75" customHeight="1">
      <c r="A338" s="18">
        <v>55.0</v>
      </c>
      <c r="B338" s="18" t="s">
        <v>720</v>
      </c>
      <c r="C338" s="44" t="s">
        <v>39</v>
      </c>
      <c r="D338" s="18">
        <v>5787.9</v>
      </c>
      <c r="E338" s="18">
        <v>5787.9</v>
      </c>
      <c r="F338" s="18" t="s">
        <v>721</v>
      </c>
      <c r="G338" s="44"/>
      <c r="H338" s="44">
        <v>5787.9</v>
      </c>
      <c r="I338" s="44"/>
      <c r="J338" s="44"/>
      <c r="K338" s="18" t="s">
        <v>722</v>
      </c>
      <c r="L338" s="54" t="s">
        <v>723</v>
      </c>
      <c r="M338" s="4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ht="94.5" customHeight="1">
      <c r="A339" s="6">
        <v>56.0</v>
      </c>
      <c r="B339" s="6" t="s">
        <v>724</v>
      </c>
      <c r="C339" s="37">
        <v>2022.0</v>
      </c>
      <c r="D339" s="6">
        <v>2200.0</v>
      </c>
      <c r="E339" s="6">
        <v>2200.0</v>
      </c>
      <c r="F339" s="6" t="s">
        <v>725</v>
      </c>
      <c r="G339" s="37"/>
      <c r="H339" s="37">
        <v>1750.0</v>
      </c>
      <c r="I339" s="37">
        <v>120.0</v>
      </c>
      <c r="J339" s="37">
        <v>330.0</v>
      </c>
      <c r="K339" s="6"/>
      <c r="L339" s="43"/>
      <c r="M339" s="37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ht="25.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ht="35.25" customHeight="1">
      <c r="A341" s="36" t="s">
        <v>726</v>
      </c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1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ht="83.25" customHeight="1">
      <c r="A342" s="6">
        <v>57.0</v>
      </c>
      <c r="B342" s="6" t="s">
        <v>727</v>
      </c>
      <c r="C342" s="6" t="s">
        <v>29</v>
      </c>
      <c r="D342" s="6">
        <v>69265.877</v>
      </c>
      <c r="E342" s="6">
        <v>69265.877</v>
      </c>
      <c r="F342" s="6"/>
      <c r="G342" s="6"/>
      <c r="H342" s="6"/>
      <c r="I342" s="6">
        <v>10389.882</v>
      </c>
      <c r="J342" s="6"/>
      <c r="K342" s="6" t="s">
        <v>728</v>
      </c>
      <c r="L342" s="6" t="s">
        <v>729</v>
      </c>
      <c r="M342" s="6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ht="29.25" customHeight="1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ht="18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ht="75.75" customHeight="1">
      <c r="A345" s="6">
        <v>58.0</v>
      </c>
      <c r="B345" s="6" t="s">
        <v>730</v>
      </c>
      <c r="C345" s="6" t="s">
        <v>29</v>
      </c>
      <c r="D345" s="6">
        <v>85942.114</v>
      </c>
      <c r="E345" s="6">
        <v>85942.114</v>
      </c>
      <c r="F345" s="6"/>
      <c r="G345" s="6"/>
      <c r="H345" s="6"/>
      <c r="I345" s="6">
        <v>12891.314</v>
      </c>
      <c r="J345" s="6"/>
      <c r="K345" s="6" t="s">
        <v>731</v>
      </c>
      <c r="L345" s="6" t="s">
        <v>732</v>
      </c>
      <c r="M345" s="6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ht="18.75" customHeight="1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ht="18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ht="74.25" customHeight="1">
      <c r="A348" s="6">
        <v>59.0</v>
      </c>
      <c r="B348" s="6" t="s">
        <v>733</v>
      </c>
      <c r="C348" s="6" t="s">
        <v>29</v>
      </c>
      <c r="D348" s="6">
        <v>14708.475</v>
      </c>
      <c r="E348" s="6">
        <v>14708.475</v>
      </c>
      <c r="F348" s="6"/>
      <c r="G348" s="6"/>
      <c r="H348" s="6"/>
      <c r="I348" s="6">
        <v>2206.27</v>
      </c>
      <c r="J348" s="6"/>
      <c r="K348" s="6" t="s">
        <v>734</v>
      </c>
      <c r="L348" s="6" t="s">
        <v>735</v>
      </c>
      <c r="M348" s="6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ht="25.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ht="113.25" customHeight="1">
      <c r="A350" s="6">
        <v>60.0</v>
      </c>
      <c r="B350" s="37" t="s">
        <v>736</v>
      </c>
      <c r="C350" s="6" t="s">
        <v>29</v>
      </c>
      <c r="D350" s="6">
        <v>2575.649</v>
      </c>
      <c r="E350" s="6">
        <v>2575.649</v>
      </c>
      <c r="F350" s="6"/>
      <c r="G350" s="6"/>
      <c r="H350" s="6"/>
      <c r="I350" s="6">
        <v>386.345</v>
      </c>
      <c r="J350" s="6"/>
      <c r="K350" s="6" t="s">
        <v>737</v>
      </c>
      <c r="L350" s="6" t="s">
        <v>738</v>
      </c>
      <c r="M350" s="6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ht="18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ht="132.0" customHeight="1">
      <c r="A352" s="6">
        <v>61.0</v>
      </c>
      <c r="B352" s="6" t="s">
        <v>739</v>
      </c>
      <c r="C352" s="6" t="s">
        <v>29</v>
      </c>
      <c r="D352" s="6">
        <v>8393.1</v>
      </c>
      <c r="E352" s="6">
        <v>8393.1</v>
      </c>
      <c r="F352" s="6"/>
      <c r="G352" s="6"/>
      <c r="H352" s="6"/>
      <c r="I352" s="6">
        <v>1258.96</v>
      </c>
      <c r="J352" s="6"/>
      <c r="K352" s="6" t="s">
        <v>740</v>
      </c>
      <c r="L352" s="6" t="s">
        <v>741</v>
      </c>
      <c r="M352" s="6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ht="27.0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ht="43.5" customHeight="1">
      <c r="A354" s="6">
        <v>62.0</v>
      </c>
      <c r="B354" s="6" t="s">
        <v>742</v>
      </c>
      <c r="C354" s="6" t="s">
        <v>29</v>
      </c>
      <c r="D354" s="6">
        <v>1565.143</v>
      </c>
      <c r="E354" s="6">
        <v>556.761</v>
      </c>
      <c r="F354" s="6"/>
      <c r="G354" s="6"/>
      <c r="H354" s="6"/>
      <c r="I354" s="40" t="s">
        <v>743</v>
      </c>
      <c r="J354" s="6"/>
      <c r="K354" s="6" t="s">
        <v>744</v>
      </c>
      <c r="L354" s="6" t="s">
        <v>745</v>
      </c>
      <c r="M354" s="6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ht="57.0" customHeight="1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ht="18.75" customHeigh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ht="48.0" customHeight="1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ht="18.75" hidden="1" customHeigh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ht="18.75" hidden="1" customHeight="1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ht="18.75" hidden="1" customHeight="1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ht="18.75" hidden="1" customHeight="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ht="18.75" hidden="1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ht="18.75" customHeight="1">
      <c r="A363" s="36" t="s">
        <v>746</v>
      </c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1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ht="132.0" customHeight="1">
      <c r="A364" s="6">
        <v>63.0</v>
      </c>
      <c r="B364" s="37" t="s">
        <v>747</v>
      </c>
      <c r="C364" s="37" t="s">
        <v>39</v>
      </c>
      <c r="D364" s="37">
        <v>24797.264</v>
      </c>
      <c r="E364" s="37">
        <v>23991.216</v>
      </c>
      <c r="F364" s="37" t="s">
        <v>748</v>
      </c>
      <c r="G364" s="37"/>
      <c r="H364" s="37">
        <v>0.0</v>
      </c>
      <c r="I364" s="37">
        <v>1567.7</v>
      </c>
      <c r="J364" s="37">
        <v>0.0</v>
      </c>
      <c r="K364" s="37" t="s">
        <v>749</v>
      </c>
      <c r="L364" s="37" t="s">
        <v>750</v>
      </c>
      <c r="M364" s="37">
        <v>0.0</v>
      </c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ht="18.75" customHeigh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ht="18.75" customHeight="1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ht="16.5" customHeight="1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ht="3.0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ht="25.5" customHeight="1">
      <c r="A369" s="6">
        <v>64.0</v>
      </c>
      <c r="B369" s="37" t="s">
        <v>751</v>
      </c>
      <c r="C369" s="37" t="s">
        <v>39</v>
      </c>
      <c r="D369" s="37">
        <v>51724.54</v>
      </c>
      <c r="E369" s="37">
        <v>51724.54</v>
      </c>
      <c r="F369" s="37" t="s">
        <v>752</v>
      </c>
      <c r="G369" s="37"/>
      <c r="H369" s="37">
        <v>0.0</v>
      </c>
      <c r="I369" s="37">
        <v>1000.0</v>
      </c>
      <c r="J369" s="37">
        <v>0.0</v>
      </c>
      <c r="K369" s="37" t="s">
        <v>753</v>
      </c>
      <c r="L369" s="37" t="s">
        <v>754</v>
      </c>
      <c r="M369" s="37">
        <v>0.0</v>
      </c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ht="18.75" customHeigh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ht="77.2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ht="113.25" customHeight="1">
      <c r="A372" s="6">
        <v>65.0</v>
      </c>
      <c r="B372" s="37" t="s">
        <v>755</v>
      </c>
      <c r="C372" s="37" t="s">
        <v>136</v>
      </c>
      <c r="D372" s="37">
        <v>1526.22</v>
      </c>
      <c r="E372" s="37">
        <v>1278.693</v>
      </c>
      <c r="F372" s="37" t="s">
        <v>756</v>
      </c>
      <c r="G372" s="37"/>
      <c r="H372" s="37">
        <v>246.527</v>
      </c>
      <c r="I372" s="37">
        <v>0.0</v>
      </c>
      <c r="J372" s="37">
        <v>0.0</v>
      </c>
      <c r="K372" s="37" t="s">
        <v>757</v>
      </c>
      <c r="L372" s="37" t="s">
        <v>758</v>
      </c>
      <c r="M372" s="37">
        <v>0.0</v>
      </c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ht="48.0" customHeigh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ht="3.0" hidden="1" customHeigh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ht="59.25" hidden="1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ht="57.0" customHeight="1">
      <c r="A376" s="6">
        <v>66.0</v>
      </c>
      <c r="B376" s="6" t="s">
        <v>759</v>
      </c>
      <c r="C376" s="6">
        <v>2022.0</v>
      </c>
      <c r="D376" s="6" t="s">
        <v>760</v>
      </c>
      <c r="E376" s="40"/>
      <c r="F376" s="40"/>
      <c r="G376" s="40"/>
      <c r="H376" s="40"/>
      <c r="I376" s="84">
        <v>0.1</v>
      </c>
      <c r="J376" s="40"/>
      <c r="K376" s="6" t="s">
        <v>761</v>
      </c>
      <c r="L376" s="43"/>
      <c r="M376" s="40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ht="69.0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ht="150.75" customHeight="1">
      <c r="A378" s="6">
        <v>67.0</v>
      </c>
      <c r="B378" s="6" t="s">
        <v>762</v>
      </c>
      <c r="C378" s="6">
        <v>2022.0</v>
      </c>
      <c r="D378" s="6" t="s">
        <v>763</v>
      </c>
      <c r="E378" s="6"/>
      <c r="F378" s="6"/>
      <c r="G378" s="6"/>
      <c r="H378" s="6"/>
      <c r="I378" s="85">
        <v>0.1</v>
      </c>
      <c r="J378" s="6"/>
      <c r="K378" s="6" t="s">
        <v>764</v>
      </c>
      <c r="L378" s="6" t="s">
        <v>765</v>
      </c>
      <c r="M378" s="6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ht="3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ht="113.25" customHeight="1">
      <c r="A380" s="6">
        <v>68.0</v>
      </c>
      <c r="B380" s="18" t="s">
        <v>766</v>
      </c>
      <c r="C380" s="6">
        <v>2022.0</v>
      </c>
      <c r="D380" s="6" t="s">
        <v>767</v>
      </c>
      <c r="E380" s="6"/>
      <c r="F380" s="6"/>
      <c r="G380" s="6"/>
      <c r="H380" s="6"/>
      <c r="I380" s="85">
        <v>0.1</v>
      </c>
      <c r="J380" s="6"/>
      <c r="K380" s="6" t="s">
        <v>768</v>
      </c>
      <c r="L380" s="6" t="s">
        <v>769</v>
      </c>
      <c r="M380" s="6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ht="18.75" customHeight="1">
      <c r="A381" s="17"/>
      <c r="B381" s="18" t="s">
        <v>770</v>
      </c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ht="132.0" customHeight="1">
      <c r="A382" s="6">
        <v>69.0</v>
      </c>
      <c r="B382" s="6" t="s">
        <v>771</v>
      </c>
      <c r="C382" s="6">
        <v>2022.0</v>
      </c>
      <c r="D382" s="6" t="s">
        <v>772</v>
      </c>
      <c r="E382" s="6"/>
      <c r="F382" s="6"/>
      <c r="G382" s="6"/>
      <c r="H382" s="6"/>
      <c r="I382" s="85">
        <v>0.1</v>
      </c>
      <c r="J382" s="6"/>
      <c r="K382" s="6" t="s">
        <v>773</v>
      </c>
      <c r="L382" s="6" t="s">
        <v>774</v>
      </c>
      <c r="M382" s="6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ht="18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ht="207.0" customHeight="1">
      <c r="A384" s="6">
        <v>70.0</v>
      </c>
      <c r="B384" s="6" t="s">
        <v>775</v>
      </c>
      <c r="C384" s="6">
        <v>2022.0</v>
      </c>
      <c r="D384" s="6" t="s">
        <v>776</v>
      </c>
      <c r="E384" s="6"/>
      <c r="F384" s="6"/>
      <c r="G384" s="6"/>
      <c r="H384" s="6"/>
      <c r="I384" s="85">
        <v>0.1</v>
      </c>
      <c r="J384" s="6"/>
      <c r="K384" s="6" t="s">
        <v>777</v>
      </c>
      <c r="L384" s="6" t="s">
        <v>778</v>
      </c>
      <c r="M384" s="6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ht="13.5" customHeigh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ht="18.75" hidden="1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ht="18.75" customHeight="1">
      <c r="A387" s="18">
        <v>71.0</v>
      </c>
      <c r="B387" s="18" t="s">
        <v>779</v>
      </c>
      <c r="C387" s="18">
        <v>2020.0</v>
      </c>
      <c r="D387" s="86">
        <v>4431.422</v>
      </c>
      <c r="E387" s="86">
        <v>4371.532</v>
      </c>
      <c r="F387" s="18" t="s">
        <v>780</v>
      </c>
      <c r="G387" s="18"/>
      <c r="H387" s="18"/>
      <c r="I387" s="18"/>
      <c r="J387" s="18"/>
      <c r="K387" s="18" t="s">
        <v>781</v>
      </c>
      <c r="L387" s="18" t="s">
        <v>782</v>
      </c>
      <c r="M387" s="18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ht="18.75" customHeight="1">
      <c r="A388" s="18">
        <v>72.0</v>
      </c>
      <c r="B388" s="18" t="s">
        <v>783</v>
      </c>
      <c r="C388" s="18" t="s">
        <v>136</v>
      </c>
      <c r="D388" s="86">
        <v>36507.48</v>
      </c>
      <c r="E388" s="86">
        <v>31429.18</v>
      </c>
      <c r="F388" s="18" t="s">
        <v>784</v>
      </c>
      <c r="G388" s="18"/>
      <c r="H388" s="18"/>
      <c r="I388" s="18"/>
      <c r="J388" s="18"/>
      <c r="K388" s="18" t="s">
        <v>785</v>
      </c>
      <c r="L388" s="18" t="s">
        <v>786</v>
      </c>
      <c r="M388" s="18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ht="18.75" customHeight="1">
      <c r="A389" s="18">
        <v>73.0</v>
      </c>
      <c r="B389" s="18" t="s">
        <v>787</v>
      </c>
      <c r="C389" s="18">
        <v>2020.0</v>
      </c>
      <c r="D389" s="86">
        <v>1298.594</v>
      </c>
      <c r="E389" s="86">
        <v>1248.664</v>
      </c>
      <c r="F389" s="18" t="s">
        <v>788</v>
      </c>
      <c r="G389" s="18"/>
      <c r="H389" s="18"/>
      <c r="I389" s="18"/>
      <c r="J389" s="18"/>
      <c r="K389" s="18" t="s">
        <v>789</v>
      </c>
      <c r="L389" s="18" t="s">
        <v>790</v>
      </c>
      <c r="M389" s="18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ht="18.75" customHeight="1">
      <c r="A390" s="18">
        <v>74.0</v>
      </c>
      <c r="B390" s="18" t="s">
        <v>791</v>
      </c>
      <c r="C390" s="18">
        <v>2022.0</v>
      </c>
      <c r="D390" s="86">
        <v>3103.47</v>
      </c>
      <c r="E390" s="86">
        <v>3053.5</v>
      </c>
      <c r="F390" s="18" t="s">
        <v>792</v>
      </c>
      <c r="G390" s="18"/>
      <c r="H390" s="18"/>
      <c r="I390" s="18"/>
      <c r="J390" s="18"/>
      <c r="K390" s="18" t="s">
        <v>793</v>
      </c>
      <c r="L390" s="18" t="s">
        <v>794</v>
      </c>
      <c r="M390" s="18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ht="18.75" customHeight="1">
      <c r="A391" s="18">
        <v>75.0</v>
      </c>
      <c r="B391" s="18" t="s">
        <v>795</v>
      </c>
      <c r="C391" s="18">
        <v>2019.0</v>
      </c>
      <c r="D391" s="86">
        <v>3285.609</v>
      </c>
      <c r="E391" s="86">
        <v>3208.1</v>
      </c>
      <c r="F391" s="18" t="s">
        <v>796</v>
      </c>
      <c r="G391" s="18"/>
      <c r="H391" s="18"/>
      <c r="I391" s="18"/>
      <c r="J391" s="18"/>
      <c r="K391" s="18" t="s">
        <v>797</v>
      </c>
      <c r="L391" s="18" t="s">
        <v>798</v>
      </c>
      <c r="M391" s="18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ht="18.75" customHeight="1">
      <c r="A392" s="18">
        <v>76.0</v>
      </c>
      <c r="B392" s="18" t="s">
        <v>799</v>
      </c>
      <c r="C392" s="18" t="s">
        <v>39</v>
      </c>
      <c r="D392" s="86">
        <v>2121.03</v>
      </c>
      <c r="E392" s="86">
        <v>2021.3</v>
      </c>
      <c r="F392" s="18" t="s">
        <v>800</v>
      </c>
      <c r="G392" s="18"/>
      <c r="H392" s="18"/>
      <c r="I392" s="18"/>
      <c r="J392" s="18"/>
      <c r="K392" s="18" t="s">
        <v>801</v>
      </c>
      <c r="L392" s="18" t="s">
        <v>802</v>
      </c>
      <c r="M392" s="18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ht="18.75" customHeight="1">
      <c r="A393" s="18">
        <v>77.0</v>
      </c>
      <c r="B393" s="18" t="s">
        <v>803</v>
      </c>
      <c r="C393" s="18">
        <v>2019.0</v>
      </c>
      <c r="D393" s="86">
        <v>1641.454</v>
      </c>
      <c r="E393" s="86">
        <v>1560.399</v>
      </c>
      <c r="F393" s="18" t="s">
        <v>804</v>
      </c>
      <c r="G393" s="18"/>
      <c r="H393" s="18"/>
      <c r="I393" s="18"/>
      <c r="J393" s="18"/>
      <c r="K393" s="18" t="s">
        <v>805</v>
      </c>
      <c r="L393" s="18" t="s">
        <v>806</v>
      </c>
      <c r="M393" s="18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ht="18.75" customHeight="1">
      <c r="A394" s="18">
        <v>78.0</v>
      </c>
      <c r="B394" s="18" t="s">
        <v>807</v>
      </c>
      <c r="C394" s="18" t="s">
        <v>82</v>
      </c>
      <c r="D394" s="86">
        <v>1853.66</v>
      </c>
      <c r="E394" s="86">
        <v>1067.89</v>
      </c>
      <c r="F394" s="18" t="s">
        <v>808</v>
      </c>
      <c r="G394" s="18"/>
      <c r="H394" s="18"/>
      <c r="I394" s="18"/>
      <c r="J394" s="18"/>
      <c r="K394" s="18" t="s">
        <v>809</v>
      </c>
      <c r="L394" s="18" t="s">
        <v>810</v>
      </c>
      <c r="M394" s="18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ht="18.75" customHeight="1">
      <c r="A395" s="18">
        <v>79.0</v>
      </c>
      <c r="B395" s="18" t="s">
        <v>811</v>
      </c>
      <c r="C395" s="18">
        <v>2020.0</v>
      </c>
      <c r="D395" s="86">
        <v>5594.129</v>
      </c>
      <c r="E395" s="86">
        <v>5545.155</v>
      </c>
      <c r="F395" s="18" t="s">
        <v>812</v>
      </c>
      <c r="G395" s="18"/>
      <c r="H395" s="18"/>
      <c r="I395" s="18"/>
      <c r="J395" s="18"/>
      <c r="K395" s="18" t="s">
        <v>813</v>
      </c>
      <c r="L395" s="18" t="s">
        <v>814</v>
      </c>
      <c r="M395" s="18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ht="18.75" customHeight="1">
      <c r="A396" s="18">
        <v>80.0</v>
      </c>
      <c r="B396" s="18" t="s">
        <v>815</v>
      </c>
      <c r="C396" s="18" t="s">
        <v>816</v>
      </c>
      <c r="D396" s="86">
        <v>25156.0</v>
      </c>
      <c r="E396" s="86">
        <v>21914.0</v>
      </c>
      <c r="F396" s="18" t="s">
        <v>817</v>
      </c>
      <c r="G396" s="18"/>
      <c r="H396" s="18"/>
      <c r="I396" s="18"/>
      <c r="J396" s="18"/>
      <c r="K396" s="18" t="s">
        <v>818</v>
      </c>
      <c r="L396" s="18" t="s">
        <v>819</v>
      </c>
      <c r="M396" s="18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ht="18.75" customHeight="1">
      <c r="A397" s="18">
        <v>81.0</v>
      </c>
      <c r="B397" s="18" t="s">
        <v>820</v>
      </c>
      <c r="C397" s="18">
        <v>2020.0</v>
      </c>
      <c r="D397" s="86">
        <v>3216.341</v>
      </c>
      <c r="E397" s="86">
        <v>3125.441</v>
      </c>
      <c r="F397" s="18" t="s">
        <v>821</v>
      </c>
      <c r="G397" s="18"/>
      <c r="H397" s="18"/>
      <c r="I397" s="18"/>
      <c r="J397" s="18"/>
      <c r="K397" s="18" t="s">
        <v>822</v>
      </c>
      <c r="L397" s="18" t="s">
        <v>823</v>
      </c>
      <c r="M397" s="18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ht="18.75" customHeight="1">
      <c r="A398" s="18">
        <v>82.0</v>
      </c>
      <c r="B398" s="18" t="s">
        <v>824</v>
      </c>
      <c r="C398" s="18">
        <v>2022.0</v>
      </c>
      <c r="D398" s="86">
        <v>1472.84</v>
      </c>
      <c r="E398" s="86">
        <v>1472.84</v>
      </c>
      <c r="F398" s="18"/>
      <c r="G398" s="18"/>
      <c r="H398" s="18"/>
      <c r="I398" s="18"/>
      <c r="J398" s="18"/>
      <c r="K398" s="18" t="s">
        <v>825</v>
      </c>
      <c r="L398" s="18" t="s">
        <v>826</v>
      </c>
      <c r="M398" s="18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ht="18.75" customHeight="1">
      <c r="A399" s="18">
        <v>83.0</v>
      </c>
      <c r="B399" s="18" t="s">
        <v>827</v>
      </c>
      <c r="C399" s="18">
        <v>2019.0</v>
      </c>
      <c r="D399" s="86">
        <v>2116.105</v>
      </c>
      <c r="E399" s="86">
        <v>1992.951</v>
      </c>
      <c r="F399" s="18" t="s">
        <v>828</v>
      </c>
      <c r="G399" s="18"/>
      <c r="H399" s="18"/>
      <c r="I399" s="18"/>
      <c r="J399" s="18"/>
      <c r="K399" s="18" t="s">
        <v>829</v>
      </c>
      <c r="L399" s="18" t="s">
        <v>830</v>
      </c>
      <c r="M399" s="18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ht="18.75" customHeight="1">
      <c r="A400" s="18">
        <v>84.0</v>
      </c>
      <c r="B400" s="18" t="s">
        <v>831</v>
      </c>
      <c r="C400" s="18">
        <v>2022.0</v>
      </c>
      <c r="D400" s="86">
        <v>2467.02</v>
      </c>
      <c r="E400" s="86">
        <v>2467.02</v>
      </c>
      <c r="F400" s="18"/>
      <c r="G400" s="18"/>
      <c r="H400" s="18"/>
      <c r="I400" s="18"/>
      <c r="J400" s="18"/>
      <c r="K400" s="18" t="s">
        <v>809</v>
      </c>
      <c r="L400" s="18" t="s">
        <v>832</v>
      </c>
      <c r="M400" s="18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ht="18.75" customHeight="1">
      <c r="A401" s="18">
        <v>85.0</v>
      </c>
      <c r="B401" s="18" t="s">
        <v>833</v>
      </c>
      <c r="C401" s="18">
        <v>2020.0</v>
      </c>
      <c r="D401" s="86">
        <v>3489.548</v>
      </c>
      <c r="E401" s="86">
        <v>3449.553</v>
      </c>
      <c r="F401" s="18" t="s">
        <v>834</v>
      </c>
      <c r="G401" s="18"/>
      <c r="H401" s="18"/>
      <c r="I401" s="18"/>
      <c r="J401" s="18"/>
      <c r="K401" s="18" t="s">
        <v>835</v>
      </c>
      <c r="L401" s="18" t="s">
        <v>836</v>
      </c>
      <c r="M401" s="18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ht="107.25" customHeight="1">
      <c r="A402" s="18">
        <v>86.0</v>
      </c>
      <c r="B402" s="18" t="s">
        <v>837</v>
      </c>
      <c r="C402" s="18">
        <v>2022.0</v>
      </c>
      <c r="D402" s="86">
        <v>1575.24</v>
      </c>
      <c r="E402" s="18">
        <v>550.27</v>
      </c>
      <c r="F402" s="18"/>
      <c r="G402" s="18"/>
      <c r="H402" s="18"/>
      <c r="I402" s="18"/>
      <c r="J402" s="18"/>
      <c r="K402" s="18" t="s">
        <v>809</v>
      </c>
      <c r="L402" s="18" t="s">
        <v>832</v>
      </c>
      <c r="M402" s="18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ht="55.5" customHeight="1">
      <c r="A403" s="18">
        <v>87.0</v>
      </c>
      <c r="B403" s="18" t="s">
        <v>838</v>
      </c>
      <c r="C403" s="18">
        <v>2020.0</v>
      </c>
      <c r="D403" s="86">
        <v>4532.705</v>
      </c>
      <c r="E403" s="86">
        <v>4402.904</v>
      </c>
      <c r="F403" s="18" t="s">
        <v>839</v>
      </c>
      <c r="G403" s="18"/>
      <c r="H403" s="18"/>
      <c r="I403" s="18"/>
      <c r="J403" s="18"/>
      <c r="K403" s="18" t="s">
        <v>840</v>
      </c>
      <c r="L403" s="18" t="s">
        <v>841</v>
      </c>
      <c r="M403" s="18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ht="79.5" customHeight="1">
      <c r="A404" s="18">
        <v>88.0</v>
      </c>
      <c r="B404" s="18" t="s">
        <v>842</v>
      </c>
      <c r="C404" s="18">
        <v>2022.0</v>
      </c>
      <c r="D404" s="86">
        <v>1598.12</v>
      </c>
      <c r="E404" s="86">
        <v>1563.22</v>
      </c>
      <c r="F404" s="18" t="s">
        <v>843</v>
      </c>
      <c r="G404" s="18"/>
      <c r="H404" s="18"/>
      <c r="I404" s="18"/>
      <c r="J404" s="18"/>
      <c r="K404" s="18" t="s">
        <v>844</v>
      </c>
      <c r="L404" s="18" t="s">
        <v>845</v>
      </c>
      <c r="M404" s="18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ht="18.75" customHeight="1">
      <c r="A405" s="18">
        <v>89.0</v>
      </c>
      <c r="B405" s="18" t="s">
        <v>846</v>
      </c>
      <c r="C405" s="18">
        <v>2020.0</v>
      </c>
      <c r="D405" s="86">
        <v>7071.532</v>
      </c>
      <c r="E405" s="86">
        <v>7048.457</v>
      </c>
      <c r="F405" s="18" t="s">
        <v>847</v>
      </c>
      <c r="G405" s="18"/>
      <c r="H405" s="18"/>
      <c r="I405" s="18"/>
      <c r="J405" s="18"/>
      <c r="K405" s="18" t="s">
        <v>848</v>
      </c>
      <c r="L405" s="18" t="s">
        <v>849</v>
      </c>
      <c r="M405" s="18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ht="18.75" customHeight="1">
      <c r="A406" s="18">
        <v>90.0</v>
      </c>
      <c r="B406" s="18" t="s">
        <v>850</v>
      </c>
      <c r="C406" s="18">
        <v>2022.0</v>
      </c>
      <c r="D406" s="86">
        <v>1572.46</v>
      </c>
      <c r="E406" s="86">
        <v>1545.72</v>
      </c>
      <c r="F406" s="18" t="s">
        <v>851</v>
      </c>
      <c r="G406" s="18"/>
      <c r="H406" s="18"/>
      <c r="I406" s="18"/>
      <c r="J406" s="18"/>
      <c r="K406" s="18" t="s">
        <v>852</v>
      </c>
      <c r="L406" s="18" t="s">
        <v>853</v>
      </c>
      <c r="M406" s="18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ht="64.5" customHeight="1">
      <c r="A407" s="18">
        <v>91.0</v>
      </c>
      <c r="B407" s="18" t="s">
        <v>854</v>
      </c>
      <c r="C407" s="18">
        <v>2019.0</v>
      </c>
      <c r="D407" s="86">
        <v>1998.941</v>
      </c>
      <c r="E407" s="86">
        <v>1872.826</v>
      </c>
      <c r="F407" s="18" t="s">
        <v>855</v>
      </c>
      <c r="G407" s="18"/>
      <c r="H407" s="18"/>
      <c r="I407" s="18"/>
      <c r="J407" s="18"/>
      <c r="K407" s="18" t="s">
        <v>856</v>
      </c>
      <c r="L407" s="18" t="s">
        <v>857</v>
      </c>
      <c r="M407" s="18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ht="18.75" customHeight="1">
      <c r="A408" s="18">
        <v>92.0</v>
      </c>
      <c r="B408" s="18" t="s">
        <v>858</v>
      </c>
      <c r="C408" s="18" t="s">
        <v>82</v>
      </c>
      <c r="D408" s="86">
        <v>6017.31</v>
      </c>
      <c r="E408" s="86">
        <v>5153.65</v>
      </c>
      <c r="F408" s="18" t="s">
        <v>859</v>
      </c>
      <c r="G408" s="18"/>
      <c r="H408" s="18"/>
      <c r="I408" s="18"/>
      <c r="J408" s="18"/>
      <c r="K408" s="18" t="s">
        <v>860</v>
      </c>
      <c r="L408" s="18" t="s">
        <v>861</v>
      </c>
      <c r="M408" s="18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ht="18.75" customHeight="1">
      <c r="A409" s="18">
        <v>93.0</v>
      </c>
      <c r="B409" s="18" t="s">
        <v>862</v>
      </c>
      <c r="C409" s="18">
        <v>2020.0</v>
      </c>
      <c r="D409" s="86">
        <v>1050.002</v>
      </c>
      <c r="E409" s="18">
        <v>996.263</v>
      </c>
      <c r="F409" s="18" t="s">
        <v>863</v>
      </c>
      <c r="G409" s="18"/>
      <c r="H409" s="18"/>
      <c r="I409" s="18"/>
      <c r="J409" s="18"/>
      <c r="K409" s="18" t="s">
        <v>864</v>
      </c>
      <c r="L409" s="18" t="s">
        <v>865</v>
      </c>
      <c r="M409" s="18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ht="18.75" customHeight="1">
      <c r="A410" s="18">
        <v>94.0</v>
      </c>
      <c r="B410" s="18" t="s">
        <v>866</v>
      </c>
      <c r="C410" s="18" t="s">
        <v>39</v>
      </c>
      <c r="D410" s="86">
        <v>4733.15</v>
      </c>
      <c r="E410" s="86">
        <v>4601.1</v>
      </c>
      <c r="F410" s="18"/>
      <c r="G410" s="18"/>
      <c r="H410" s="18"/>
      <c r="I410" s="18"/>
      <c r="J410" s="18"/>
      <c r="K410" s="18" t="s">
        <v>809</v>
      </c>
      <c r="L410" s="18" t="s">
        <v>832</v>
      </c>
      <c r="M410" s="18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ht="60.75" customHeight="1">
      <c r="A411" s="18">
        <v>95.0</v>
      </c>
      <c r="B411" s="18" t="s">
        <v>867</v>
      </c>
      <c r="C411" s="18">
        <v>2020.0</v>
      </c>
      <c r="D411" s="86">
        <v>7246.658</v>
      </c>
      <c r="E411" s="86">
        <v>7197.678</v>
      </c>
      <c r="F411" s="18" t="s">
        <v>868</v>
      </c>
      <c r="G411" s="18"/>
      <c r="H411" s="18"/>
      <c r="I411" s="18"/>
      <c r="J411" s="18"/>
      <c r="K411" s="18" t="s">
        <v>869</v>
      </c>
      <c r="L411" s="18" t="s">
        <v>870</v>
      </c>
      <c r="M411" s="18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ht="18.75" customHeight="1">
      <c r="A412" s="18">
        <v>96.0</v>
      </c>
      <c r="B412" s="18" t="s">
        <v>871</v>
      </c>
      <c r="C412" s="18">
        <v>2020.0</v>
      </c>
      <c r="D412" s="86">
        <v>1496.954</v>
      </c>
      <c r="E412" s="86">
        <v>1457.016</v>
      </c>
      <c r="F412" s="18" t="s">
        <v>872</v>
      </c>
      <c r="G412" s="18"/>
      <c r="H412" s="18"/>
      <c r="I412" s="18"/>
      <c r="J412" s="18"/>
      <c r="K412" s="18" t="s">
        <v>873</v>
      </c>
      <c r="L412" s="18" t="s">
        <v>874</v>
      </c>
      <c r="M412" s="18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ht="97.5" customHeight="1">
      <c r="A413" s="18">
        <v>97.0</v>
      </c>
      <c r="B413" s="18" t="s">
        <v>875</v>
      </c>
      <c r="C413" s="18">
        <v>2020.0</v>
      </c>
      <c r="D413" s="86">
        <v>1478.513</v>
      </c>
      <c r="E413" s="86">
        <v>1458.549</v>
      </c>
      <c r="F413" s="18" t="s">
        <v>876</v>
      </c>
      <c r="G413" s="18"/>
      <c r="H413" s="18"/>
      <c r="I413" s="18"/>
      <c r="J413" s="18"/>
      <c r="K413" s="18" t="s">
        <v>877</v>
      </c>
      <c r="L413" s="18" t="s">
        <v>878</v>
      </c>
      <c r="M413" s="18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ht="18.75" customHeight="1">
      <c r="A414" s="18">
        <v>98.0</v>
      </c>
      <c r="B414" s="18" t="s">
        <v>879</v>
      </c>
      <c r="C414" s="18">
        <v>2020.0</v>
      </c>
      <c r="D414" s="86">
        <v>6059.874</v>
      </c>
      <c r="E414" s="86">
        <v>6010.91</v>
      </c>
      <c r="F414" s="18" t="s">
        <v>880</v>
      </c>
      <c r="G414" s="18"/>
      <c r="H414" s="18"/>
      <c r="I414" s="18"/>
      <c r="J414" s="18"/>
      <c r="K414" s="18" t="s">
        <v>881</v>
      </c>
      <c r="L414" s="18" t="s">
        <v>882</v>
      </c>
      <c r="M414" s="18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ht="75.0" customHeight="1">
      <c r="A415" s="18">
        <v>99.0</v>
      </c>
      <c r="B415" s="18" t="s">
        <v>883</v>
      </c>
      <c r="C415" s="18">
        <v>2020.0</v>
      </c>
      <c r="D415" s="86">
        <v>6010.068</v>
      </c>
      <c r="E415" s="86">
        <v>5961.159</v>
      </c>
      <c r="F415" s="18" t="s">
        <v>884</v>
      </c>
      <c r="G415" s="18"/>
      <c r="H415" s="18"/>
      <c r="I415" s="18"/>
      <c r="J415" s="18"/>
      <c r="K415" s="18" t="s">
        <v>885</v>
      </c>
      <c r="L415" s="18" t="s">
        <v>886</v>
      </c>
      <c r="M415" s="18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ht="18.75" customHeight="1">
      <c r="A416" s="18">
        <v>100.0</v>
      </c>
      <c r="B416" s="18" t="s">
        <v>887</v>
      </c>
      <c r="C416" s="18">
        <v>2020.0</v>
      </c>
      <c r="D416" s="86">
        <v>3807.937</v>
      </c>
      <c r="E416" s="86">
        <v>3742.517</v>
      </c>
      <c r="F416" s="18" t="s">
        <v>888</v>
      </c>
      <c r="G416" s="18"/>
      <c r="H416" s="18"/>
      <c r="I416" s="18"/>
      <c r="J416" s="18"/>
      <c r="K416" s="18" t="s">
        <v>889</v>
      </c>
      <c r="L416" s="18" t="s">
        <v>890</v>
      </c>
      <c r="M416" s="18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ht="18.75" customHeight="1">
      <c r="A417" s="61" t="s">
        <v>891</v>
      </c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1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ht="54.75" customHeight="1">
      <c r="A418" s="56"/>
      <c r="B418" s="18" t="s">
        <v>892</v>
      </c>
      <c r="C418" s="18">
        <v>2018.0</v>
      </c>
      <c r="D418" s="87">
        <v>20627.752</v>
      </c>
      <c r="E418" s="29">
        <v>206527.752</v>
      </c>
      <c r="F418" s="25">
        <v>1.0</v>
      </c>
      <c r="G418" s="25"/>
      <c r="H418" s="25">
        <v>20627.752</v>
      </c>
      <c r="I418" s="57"/>
      <c r="J418" s="25"/>
      <c r="K418" s="18" t="s">
        <v>893</v>
      </c>
      <c r="L418" s="18" t="s">
        <v>894</v>
      </c>
      <c r="M418" s="25">
        <v>0.0</v>
      </c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ht="18.75" customHeight="1">
      <c r="A419" s="56"/>
      <c r="B419" s="18" t="s">
        <v>895</v>
      </c>
      <c r="C419" s="18">
        <v>2018.0</v>
      </c>
      <c r="D419" s="87">
        <v>5594.386</v>
      </c>
      <c r="E419" s="29">
        <v>5594.386</v>
      </c>
      <c r="F419" s="25">
        <v>1.0</v>
      </c>
      <c r="G419" s="25"/>
      <c r="H419" s="25">
        <v>5594.386</v>
      </c>
      <c r="I419" s="57"/>
      <c r="J419" s="25"/>
      <c r="K419" s="18" t="s">
        <v>893</v>
      </c>
      <c r="L419" s="55"/>
      <c r="M419" s="25">
        <v>0.0</v>
      </c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ht="150.75" customHeight="1">
      <c r="A420" s="56"/>
      <c r="B420" s="24" t="s">
        <v>896</v>
      </c>
      <c r="C420" s="18">
        <v>2018.0</v>
      </c>
      <c r="D420" s="87">
        <v>8870.848</v>
      </c>
      <c r="E420" s="29">
        <v>8870.848</v>
      </c>
      <c r="F420" s="25">
        <v>1.0</v>
      </c>
      <c r="G420" s="25"/>
      <c r="H420" s="25">
        <v>8870.848</v>
      </c>
      <c r="I420" s="57"/>
      <c r="J420" s="25"/>
      <c r="K420" s="18" t="s">
        <v>897</v>
      </c>
      <c r="L420" s="55"/>
      <c r="M420" s="25">
        <v>0.0</v>
      </c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ht="127.5" customHeight="1">
      <c r="A421" s="56"/>
      <c r="B421" s="18" t="s">
        <v>898</v>
      </c>
      <c r="C421" s="18">
        <v>2016.0</v>
      </c>
      <c r="D421" s="87">
        <v>1497.859</v>
      </c>
      <c r="E421" s="28">
        <v>1497.859</v>
      </c>
      <c r="F421" s="25">
        <v>1.0</v>
      </c>
      <c r="G421" s="25"/>
      <c r="H421" s="25">
        <v>1497.859</v>
      </c>
      <c r="I421" s="57"/>
      <c r="J421" s="25"/>
      <c r="K421" s="18" t="s">
        <v>899</v>
      </c>
      <c r="L421" s="55"/>
      <c r="M421" s="25">
        <v>0.0</v>
      </c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ht="109.5" customHeight="1">
      <c r="A422" s="56"/>
      <c r="B422" s="18" t="s">
        <v>900</v>
      </c>
      <c r="C422" s="18">
        <v>2018.0</v>
      </c>
      <c r="D422" s="87">
        <v>5097.988</v>
      </c>
      <c r="E422" s="28">
        <v>5097.988</v>
      </c>
      <c r="F422" s="25">
        <v>1.0</v>
      </c>
      <c r="G422" s="25"/>
      <c r="H422" s="25">
        <v>5097.988</v>
      </c>
      <c r="I422" s="57"/>
      <c r="J422" s="25"/>
      <c r="K422" s="18" t="s">
        <v>901</v>
      </c>
      <c r="L422" s="55"/>
      <c r="M422" s="25">
        <v>0.0</v>
      </c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ht="18.75" customHeight="1">
      <c r="A423" s="56"/>
      <c r="B423" s="18" t="s">
        <v>902</v>
      </c>
      <c r="C423" s="18">
        <v>2018.0</v>
      </c>
      <c r="D423" s="87">
        <v>15728.573</v>
      </c>
      <c r="E423" s="28">
        <v>15728.573</v>
      </c>
      <c r="F423" s="25">
        <v>1.0</v>
      </c>
      <c r="G423" s="25"/>
      <c r="H423" s="25">
        <v>15728.573</v>
      </c>
      <c r="I423" s="57"/>
      <c r="J423" s="25"/>
      <c r="K423" s="18" t="s">
        <v>903</v>
      </c>
      <c r="L423" s="55"/>
      <c r="M423" s="25">
        <v>0.0</v>
      </c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ht="32.25" customHeight="1">
      <c r="A424" s="88" t="s">
        <v>904</v>
      </c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1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ht="18.75" customHeight="1">
      <c r="A425" s="6">
        <v>1.0</v>
      </c>
      <c r="B425" s="6" t="s">
        <v>905</v>
      </c>
      <c r="C425" s="6"/>
      <c r="D425" s="6">
        <v>74307.3</v>
      </c>
      <c r="E425" s="6">
        <v>74307.3</v>
      </c>
      <c r="F425" s="6" t="s">
        <v>906</v>
      </c>
      <c r="G425" s="6">
        <v>16839.6</v>
      </c>
      <c r="H425" s="6"/>
      <c r="I425" s="6">
        <v>1872.0</v>
      </c>
      <c r="J425" s="6"/>
      <c r="K425" s="6" t="s">
        <v>907</v>
      </c>
      <c r="L425" s="6" t="s">
        <v>908</v>
      </c>
      <c r="M425" s="6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ht="59.2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ht="78.0" customHeight="1">
      <c r="A427" s="6">
        <v>2.0</v>
      </c>
      <c r="B427" s="6" t="s">
        <v>909</v>
      </c>
      <c r="C427" s="6"/>
      <c r="D427" s="6">
        <v>2976.1</v>
      </c>
      <c r="E427" s="6">
        <v>2976.1</v>
      </c>
      <c r="F427" s="6" t="s">
        <v>910</v>
      </c>
      <c r="G427" s="6"/>
      <c r="H427" s="6"/>
      <c r="I427" s="6"/>
      <c r="J427" s="6"/>
      <c r="K427" s="6" t="s">
        <v>911</v>
      </c>
      <c r="L427" s="6" t="s">
        <v>912</v>
      </c>
      <c r="M427" s="6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ht="18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ht="25.5" customHeight="1">
      <c r="A429" s="6">
        <v>3.0</v>
      </c>
      <c r="B429" s="6" t="s">
        <v>913</v>
      </c>
      <c r="C429" s="6"/>
      <c r="D429" s="6">
        <v>2423.5</v>
      </c>
      <c r="E429" s="6">
        <v>2423.5</v>
      </c>
      <c r="F429" s="6" t="s">
        <v>914</v>
      </c>
      <c r="G429" s="6"/>
      <c r="H429" s="6"/>
      <c r="I429" s="6"/>
      <c r="J429" s="6"/>
      <c r="K429" s="6" t="s">
        <v>915</v>
      </c>
      <c r="L429" s="6" t="s">
        <v>916</v>
      </c>
      <c r="M429" s="6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ht="39.0" customHeigh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ht="35.2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ht="18.75" customHeight="1">
      <c r="A432" s="6">
        <v>4.0</v>
      </c>
      <c r="B432" s="6" t="s">
        <v>917</v>
      </c>
      <c r="C432" s="6"/>
      <c r="D432" s="6">
        <v>1059.6</v>
      </c>
      <c r="E432" s="6">
        <v>1059.6</v>
      </c>
      <c r="F432" s="6" t="s">
        <v>918</v>
      </c>
      <c r="G432" s="6"/>
      <c r="H432" s="6"/>
      <c r="I432" s="6"/>
      <c r="J432" s="6"/>
      <c r="K432" s="6" t="s">
        <v>915</v>
      </c>
      <c r="L432" s="6" t="s">
        <v>919</v>
      </c>
      <c r="M432" s="6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ht="15.0" customHeigh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ht="18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ht="45.75" customHeight="1">
      <c r="A435" s="6">
        <v>5.0</v>
      </c>
      <c r="B435" s="6" t="s">
        <v>920</v>
      </c>
      <c r="C435" s="6"/>
      <c r="D435" s="6">
        <v>1585.5</v>
      </c>
      <c r="E435" s="6">
        <v>1585.5</v>
      </c>
      <c r="F435" s="6" t="s">
        <v>921</v>
      </c>
      <c r="G435" s="6"/>
      <c r="H435" s="6"/>
      <c r="I435" s="6"/>
      <c r="J435" s="6"/>
      <c r="K435" s="6" t="s">
        <v>915</v>
      </c>
      <c r="L435" s="6" t="s">
        <v>922</v>
      </c>
      <c r="M435" s="6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ht="15.0" customHeigh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ht="18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ht="48.0" customHeight="1">
      <c r="A438" s="6">
        <v>6.0</v>
      </c>
      <c r="B438" s="6" t="s">
        <v>923</v>
      </c>
      <c r="C438" s="6"/>
      <c r="D438" s="6">
        <v>2428.2</v>
      </c>
      <c r="E438" s="6">
        <v>2428.2</v>
      </c>
      <c r="F438" s="6" t="s">
        <v>924</v>
      </c>
      <c r="G438" s="6"/>
      <c r="H438" s="6"/>
      <c r="I438" s="6"/>
      <c r="J438" s="6"/>
      <c r="K438" s="6" t="s">
        <v>915</v>
      </c>
      <c r="L438" s="6" t="s">
        <v>925</v>
      </c>
      <c r="M438" s="6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ht="15.0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ht="18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ht="18.75" customHeight="1">
      <c r="A441" s="43">
        <v>7.0</v>
      </c>
      <c r="B441" s="6" t="s">
        <v>926</v>
      </c>
      <c r="C441" s="6"/>
      <c r="D441" s="6">
        <v>2002.0</v>
      </c>
      <c r="E441" s="6">
        <v>2002.0</v>
      </c>
      <c r="F441" s="6" t="s">
        <v>927</v>
      </c>
      <c r="G441" s="6"/>
      <c r="H441" s="6"/>
      <c r="I441" s="43"/>
      <c r="J441" s="6"/>
      <c r="K441" s="6" t="s">
        <v>915</v>
      </c>
      <c r="L441" s="6" t="s">
        <v>928</v>
      </c>
      <c r="M441" s="6" t="s">
        <v>929</v>
      </c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ht="18.75" customHeigh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ht="18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ht="18.75" customHeight="1">
      <c r="A444" s="45"/>
      <c r="B444" s="89"/>
      <c r="C444" s="89"/>
      <c r="D444" s="89"/>
      <c r="E444" s="89"/>
      <c r="F444" s="89"/>
      <c r="G444" s="89"/>
      <c r="H444" s="89"/>
      <c r="I444" s="45"/>
      <c r="J444" s="89"/>
      <c r="K444" s="89"/>
      <c r="L444" s="90"/>
      <c r="M444" s="89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ht="18.75" customHeight="1">
      <c r="A445" s="4"/>
      <c r="B445" s="89"/>
      <c r="C445" s="89"/>
      <c r="D445" s="89"/>
      <c r="E445" s="89"/>
      <c r="F445" s="89"/>
      <c r="G445" s="89"/>
      <c r="H445" s="89"/>
      <c r="I445" s="45"/>
      <c r="J445" s="89"/>
      <c r="K445" s="89"/>
      <c r="L445" s="90"/>
      <c r="M445" s="89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ht="18.75" customHeight="1">
      <c r="A446" s="4"/>
      <c r="B446" s="89"/>
      <c r="C446" s="89"/>
      <c r="D446" s="89"/>
      <c r="E446" s="89"/>
      <c r="F446" s="89"/>
      <c r="G446" s="89"/>
      <c r="H446" s="89"/>
      <c r="I446" s="45"/>
      <c r="J446" s="89"/>
      <c r="K446" s="89"/>
      <c r="L446" s="90"/>
      <c r="M446" s="89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ht="18.75" customHeight="1">
      <c r="A447" s="4"/>
      <c r="B447" s="89"/>
      <c r="C447" s="89"/>
      <c r="D447" s="89"/>
      <c r="E447" s="89"/>
      <c r="F447" s="89"/>
      <c r="G447" s="89"/>
      <c r="H447" s="89"/>
      <c r="I447" s="45"/>
      <c r="J447" s="89"/>
      <c r="K447" s="89"/>
      <c r="L447" s="90"/>
      <c r="M447" s="89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ht="18.75" customHeight="1">
      <c r="A448" s="4"/>
      <c r="B448" s="89"/>
      <c r="C448" s="89"/>
      <c r="D448" s="89"/>
      <c r="E448" s="89"/>
      <c r="F448" s="89"/>
      <c r="G448" s="89"/>
      <c r="H448" s="89"/>
      <c r="I448" s="45"/>
      <c r="J448" s="89"/>
      <c r="K448" s="89"/>
      <c r="L448" s="90"/>
      <c r="M448" s="89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ht="18.75" customHeight="1">
      <c r="A449" s="4"/>
      <c r="B449" s="89"/>
      <c r="C449" s="89"/>
      <c r="D449" s="89"/>
      <c r="E449" s="89"/>
      <c r="F449" s="89"/>
      <c r="G449" s="89"/>
      <c r="H449" s="89"/>
      <c r="I449" s="45"/>
      <c r="J449" s="89"/>
      <c r="K449" s="89"/>
      <c r="L449" s="90"/>
      <c r="M449" s="89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ht="18.75" customHeight="1">
      <c r="A450" s="4"/>
      <c r="B450" s="89"/>
      <c r="C450" s="89"/>
      <c r="D450" s="89"/>
      <c r="E450" s="89"/>
      <c r="F450" s="89"/>
      <c r="G450" s="89"/>
      <c r="H450" s="89"/>
      <c r="I450" s="45"/>
      <c r="J450" s="89"/>
      <c r="K450" s="89"/>
      <c r="L450" s="90"/>
      <c r="M450" s="89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ht="18.75" customHeight="1">
      <c r="A451" s="4"/>
      <c r="B451" s="89"/>
      <c r="C451" s="89"/>
      <c r="D451" s="89"/>
      <c r="E451" s="89"/>
      <c r="F451" s="89"/>
      <c r="G451" s="89"/>
      <c r="H451" s="89"/>
      <c r="I451" s="45"/>
      <c r="J451" s="89"/>
      <c r="K451" s="89"/>
      <c r="L451" s="90"/>
      <c r="M451" s="89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ht="18.75" customHeight="1">
      <c r="A452" s="4"/>
      <c r="B452" s="89"/>
      <c r="C452" s="89"/>
      <c r="D452" s="89"/>
      <c r="E452" s="89"/>
      <c r="F452" s="89"/>
      <c r="G452" s="89"/>
      <c r="H452" s="89"/>
      <c r="I452" s="45"/>
      <c r="J452" s="89"/>
      <c r="K452" s="89"/>
      <c r="L452" s="90"/>
      <c r="M452" s="89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ht="58.5" customHeight="1">
      <c r="A453" s="4"/>
      <c r="B453" s="89"/>
      <c r="C453" s="89"/>
      <c r="D453" s="89"/>
      <c r="E453" s="89"/>
      <c r="F453" s="89"/>
      <c r="G453" s="89"/>
      <c r="H453" s="89"/>
      <c r="I453" s="45"/>
      <c r="J453" s="89"/>
      <c r="K453" s="89"/>
      <c r="L453" s="90"/>
      <c r="M453" s="89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ht="18.75" customHeight="1">
      <c r="A454" s="4"/>
      <c r="B454" s="89"/>
      <c r="C454" s="89"/>
      <c r="D454" s="89"/>
      <c r="E454" s="89"/>
      <c r="F454" s="89"/>
      <c r="G454" s="89"/>
      <c r="H454" s="89"/>
      <c r="I454" s="45"/>
      <c r="J454" s="89"/>
      <c r="K454" s="89"/>
      <c r="L454" s="90"/>
      <c r="M454" s="89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ht="18.75" customHeight="1">
      <c r="A455" s="4"/>
      <c r="B455" s="89"/>
      <c r="C455" s="89"/>
      <c r="D455" s="89"/>
      <c r="E455" s="89"/>
      <c r="F455" s="89"/>
      <c r="G455" s="89"/>
      <c r="H455" s="89"/>
      <c r="I455" s="45"/>
      <c r="J455" s="89"/>
      <c r="K455" s="89"/>
      <c r="L455" s="90"/>
      <c r="M455" s="89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ht="18.75" customHeight="1">
      <c r="A456" s="4"/>
      <c r="B456" s="89"/>
      <c r="C456" s="89"/>
      <c r="D456" s="89"/>
      <c r="E456" s="89"/>
      <c r="F456" s="89"/>
      <c r="G456" s="89"/>
      <c r="H456" s="89"/>
      <c r="I456" s="45"/>
      <c r="J456" s="89"/>
      <c r="K456" s="89"/>
      <c r="L456" s="90"/>
      <c r="M456" s="89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ht="18.75" customHeight="1">
      <c r="A457" s="4"/>
      <c r="B457" s="89"/>
      <c r="C457" s="89"/>
      <c r="D457" s="89"/>
      <c r="E457" s="89"/>
      <c r="F457" s="89"/>
      <c r="G457" s="89"/>
      <c r="H457" s="89"/>
      <c r="I457" s="45"/>
      <c r="J457" s="89"/>
      <c r="K457" s="89"/>
      <c r="L457" s="90"/>
      <c r="M457" s="89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ht="18.75" customHeight="1">
      <c r="A458" s="4"/>
      <c r="B458" s="89"/>
      <c r="C458" s="89"/>
      <c r="D458" s="89"/>
      <c r="E458" s="89"/>
      <c r="F458" s="89"/>
      <c r="G458" s="89"/>
      <c r="H458" s="89"/>
      <c r="I458" s="45"/>
      <c r="J458" s="89"/>
      <c r="K458" s="89"/>
      <c r="L458" s="90"/>
      <c r="M458" s="89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ht="18.75" customHeight="1">
      <c r="A459" s="4"/>
      <c r="B459" s="89"/>
      <c r="C459" s="89"/>
      <c r="D459" s="89"/>
      <c r="E459" s="89"/>
      <c r="F459" s="89"/>
      <c r="G459" s="89"/>
      <c r="H459" s="89"/>
      <c r="I459" s="45"/>
      <c r="J459" s="89"/>
      <c r="K459" s="89"/>
      <c r="L459" s="90"/>
      <c r="M459" s="89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ht="18.75" customHeight="1">
      <c r="A460" s="4"/>
      <c r="B460" s="89"/>
      <c r="C460" s="89"/>
      <c r="D460" s="89"/>
      <c r="E460" s="89"/>
      <c r="F460" s="89"/>
      <c r="G460" s="89"/>
      <c r="H460" s="89"/>
      <c r="I460" s="45"/>
      <c r="J460" s="89"/>
      <c r="K460" s="89"/>
      <c r="L460" s="90"/>
      <c r="M460" s="89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ht="18.75" customHeight="1">
      <c r="A461" s="4"/>
      <c r="B461" s="89"/>
      <c r="C461" s="89"/>
      <c r="D461" s="89"/>
      <c r="E461" s="89"/>
      <c r="F461" s="89"/>
      <c r="G461" s="89"/>
      <c r="H461" s="89"/>
      <c r="I461" s="45"/>
      <c r="J461" s="89"/>
      <c r="K461" s="89"/>
      <c r="L461" s="90"/>
      <c r="M461" s="89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ht="18.75" customHeight="1">
      <c r="A462" s="4"/>
      <c r="B462" s="89"/>
      <c r="C462" s="89"/>
      <c r="D462" s="89"/>
      <c r="E462" s="89"/>
      <c r="F462" s="89"/>
      <c r="G462" s="89"/>
      <c r="H462" s="89"/>
      <c r="I462" s="45"/>
      <c r="J462" s="89"/>
      <c r="K462" s="89"/>
      <c r="L462" s="90"/>
      <c r="M462" s="89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ht="18.75" customHeight="1">
      <c r="A463" s="4"/>
      <c r="B463" s="89"/>
      <c r="C463" s="89"/>
      <c r="D463" s="89"/>
      <c r="E463" s="89"/>
      <c r="F463" s="89"/>
      <c r="G463" s="89"/>
      <c r="H463" s="89"/>
      <c r="I463" s="45"/>
      <c r="J463" s="89"/>
      <c r="K463" s="89"/>
      <c r="L463" s="90"/>
      <c r="M463" s="89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ht="18.75" customHeight="1">
      <c r="A464" s="4"/>
      <c r="B464" s="89"/>
      <c r="C464" s="89"/>
      <c r="D464" s="89"/>
      <c r="E464" s="89"/>
      <c r="F464" s="89"/>
      <c r="G464" s="89"/>
      <c r="H464" s="89"/>
      <c r="I464" s="45"/>
      <c r="J464" s="89"/>
      <c r="K464" s="89"/>
      <c r="L464" s="90"/>
      <c r="M464" s="89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ht="18.75" customHeight="1">
      <c r="A465" s="4"/>
      <c r="B465" s="89"/>
      <c r="C465" s="89"/>
      <c r="D465" s="89"/>
      <c r="E465" s="89"/>
      <c r="F465" s="89"/>
      <c r="G465" s="89"/>
      <c r="H465" s="89"/>
      <c r="I465" s="45"/>
      <c r="J465" s="89"/>
      <c r="K465" s="89"/>
      <c r="L465" s="90"/>
      <c r="M465" s="89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ht="18.75" customHeight="1">
      <c r="A466" s="4"/>
      <c r="B466" s="89"/>
      <c r="C466" s="89"/>
      <c r="D466" s="89"/>
      <c r="E466" s="89"/>
      <c r="F466" s="89"/>
      <c r="G466" s="89"/>
      <c r="H466" s="89"/>
      <c r="I466" s="45"/>
      <c r="J466" s="89"/>
      <c r="K466" s="89"/>
      <c r="L466" s="90"/>
      <c r="M466" s="89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ht="18.75" customHeight="1">
      <c r="A467" s="4"/>
      <c r="B467" s="89"/>
      <c r="C467" s="89"/>
      <c r="D467" s="89"/>
      <c r="E467" s="89"/>
      <c r="F467" s="89"/>
      <c r="G467" s="89"/>
      <c r="H467" s="89"/>
      <c r="I467" s="45"/>
      <c r="J467" s="89"/>
      <c r="K467" s="89"/>
      <c r="L467" s="90"/>
      <c r="M467" s="89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ht="18.75" customHeight="1">
      <c r="A468" s="4"/>
      <c r="B468" s="89"/>
      <c r="C468" s="89"/>
      <c r="D468" s="89"/>
      <c r="E468" s="89"/>
      <c r="F468" s="89"/>
      <c r="G468" s="89"/>
      <c r="H468" s="89"/>
      <c r="I468" s="45"/>
      <c r="J468" s="89"/>
      <c r="K468" s="89"/>
      <c r="L468" s="90"/>
      <c r="M468" s="89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ht="18.75" customHeight="1">
      <c r="A469" s="4"/>
      <c r="B469" s="89"/>
      <c r="C469" s="89"/>
      <c r="D469" s="89"/>
      <c r="E469" s="89"/>
      <c r="F469" s="89"/>
      <c r="G469" s="89"/>
      <c r="H469" s="89"/>
      <c r="I469" s="45"/>
      <c r="J469" s="89"/>
      <c r="K469" s="89"/>
      <c r="L469" s="90"/>
      <c r="M469" s="89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ht="18.75" customHeight="1">
      <c r="A470" s="4"/>
      <c r="B470" s="89"/>
      <c r="C470" s="89"/>
      <c r="D470" s="89"/>
      <c r="E470" s="89"/>
      <c r="F470" s="89"/>
      <c r="G470" s="89"/>
      <c r="H470" s="89"/>
      <c r="I470" s="45"/>
      <c r="J470" s="89"/>
      <c r="K470" s="89"/>
      <c r="L470" s="90"/>
      <c r="M470" s="89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ht="18.75" customHeight="1">
      <c r="A471" s="4"/>
      <c r="B471" s="89"/>
      <c r="C471" s="89"/>
      <c r="D471" s="89"/>
      <c r="E471" s="89"/>
      <c r="F471" s="89"/>
      <c r="G471" s="89"/>
      <c r="H471" s="89"/>
      <c r="I471" s="45"/>
      <c r="J471" s="89"/>
      <c r="K471" s="89"/>
      <c r="L471" s="90"/>
      <c r="M471" s="89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ht="18.75" customHeight="1">
      <c r="A472" s="4"/>
      <c r="B472" s="89"/>
      <c r="C472" s="89"/>
      <c r="D472" s="89"/>
      <c r="E472" s="89"/>
      <c r="F472" s="89"/>
      <c r="G472" s="89"/>
      <c r="H472" s="89"/>
      <c r="I472" s="45"/>
      <c r="J472" s="89"/>
      <c r="K472" s="89"/>
      <c r="L472" s="90"/>
      <c r="M472" s="89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ht="18.75" customHeight="1">
      <c r="A473" s="4"/>
      <c r="B473" s="89"/>
      <c r="C473" s="89"/>
      <c r="D473" s="89"/>
      <c r="E473" s="89"/>
      <c r="F473" s="89"/>
      <c r="G473" s="89"/>
      <c r="H473" s="89"/>
      <c r="I473" s="45"/>
      <c r="J473" s="89"/>
      <c r="K473" s="89"/>
      <c r="L473" s="90"/>
      <c r="M473" s="89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ht="18.75" customHeight="1">
      <c r="A474" s="4"/>
      <c r="B474" s="89"/>
      <c r="C474" s="89"/>
      <c r="D474" s="89"/>
      <c r="E474" s="89"/>
      <c r="F474" s="89"/>
      <c r="G474" s="89"/>
      <c r="H474" s="89"/>
      <c r="I474" s="45"/>
      <c r="J474" s="89"/>
      <c r="K474" s="89"/>
      <c r="L474" s="90"/>
      <c r="M474" s="89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ht="18.75" customHeight="1">
      <c r="A475" s="4"/>
      <c r="B475" s="89"/>
      <c r="C475" s="89"/>
      <c r="D475" s="89"/>
      <c r="E475" s="89"/>
      <c r="F475" s="89"/>
      <c r="G475" s="89"/>
      <c r="H475" s="89"/>
      <c r="I475" s="45"/>
      <c r="J475" s="89"/>
      <c r="K475" s="89"/>
      <c r="L475" s="90"/>
      <c r="M475" s="89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ht="18.75" customHeight="1">
      <c r="A476" s="4"/>
      <c r="B476" s="89"/>
      <c r="C476" s="89"/>
      <c r="D476" s="89"/>
      <c r="E476" s="89"/>
      <c r="F476" s="89"/>
      <c r="G476" s="89"/>
      <c r="H476" s="89"/>
      <c r="I476" s="45"/>
      <c r="J476" s="89"/>
      <c r="K476" s="89"/>
      <c r="L476" s="90"/>
      <c r="M476" s="89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ht="18.75" customHeight="1">
      <c r="A477" s="4"/>
      <c r="B477" s="89"/>
      <c r="C477" s="89"/>
      <c r="D477" s="89"/>
      <c r="E477" s="89"/>
      <c r="F477" s="89"/>
      <c r="G477" s="89"/>
      <c r="H477" s="89"/>
      <c r="I477" s="45"/>
      <c r="J477" s="89"/>
      <c r="K477" s="89"/>
      <c r="L477" s="90"/>
      <c r="M477" s="89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ht="18.75" customHeight="1">
      <c r="A478" s="4"/>
      <c r="B478" s="89"/>
      <c r="C478" s="89"/>
      <c r="D478" s="89"/>
      <c r="E478" s="89"/>
      <c r="F478" s="89"/>
      <c r="G478" s="89"/>
      <c r="H478" s="89"/>
      <c r="I478" s="45"/>
      <c r="J478" s="89"/>
      <c r="K478" s="89"/>
      <c r="L478" s="90"/>
      <c r="M478" s="89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ht="18.75" customHeight="1">
      <c r="A479" s="4"/>
      <c r="B479" s="89"/>
      <c r="C479" s="89"/>
      <c r="D479" s="89"/>
      <c r="E479" s="89"/>
      <c r="F479" s="89"/>
      <c r="G479" s="89"/>
      <c r="H479" s="89"/>
      <c r="I479" s="45"/>
      <c r="J479" s="89"/>
      <c r="K479" s="89"/>
      <c r="L479" s="90"/>
      <c r="M479" s="89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ht="18.75" customHeight="1">
      <c r="A480" s="4"/>
      <c r="B480" s="89"/>
      <c r="C480" s="89"/>
      <c r="D480" s="89"/>
      <c r="E480" s="89"/>
      <c r="F480" s="89"/>
      <c r="G480" s="89"/>
      <c r="H480" s="89"/>
      <c r="I480" s="45"/>
      <c r="J480" s="89"/>
      <c r="K480" s="89"/>
      <c r="L480" s="90"/>
      <c r="M480" s="89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ht="18.75" customHeight="1">
      <c r="A481" s="4"/>
      <c r="B481" s="89"/>
      <c r="C481" s="89"/>
      <c r="D481" s="89"/>
      <c r="E481" s="89"/>
      <c r="F481" s="89"/>
      <c r="G481" s="89"/>
      <c r="H481" s="89"/>
      <c r="I481" s="45"/>
      <c r="J481" s="89"/>
      <c r="K481" s="89"/>
      <c r="L481" s="90"/>
      <c r="M481" s="89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ht="18.75" customHeight="1">
      <c r="A482" s="4"/>
      <c r="B482" s="89"/>
      <c r="C482" s="89"/>
      <c r="D482" s="89"/>
      <c r="E482" s="89"/>
      <c r="F482" s="89"/>
      <c r="G482" s="89"/>
      <c r="H482" s="89"/>
      <c r="I482" s="45"/>
      <c r="J482" s="89"/>
      <c r="K482" s="89"/>
      <c r="L482" s="90"/>
      <c r="M482" s="89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ht="18.75" customHeight="1">
      <c r="A483" s="4"/>
      <c r="B483" s="89"/>
      <c r="C483" s="89"/>
      <c r="D483" s="89"/>
      <c r="E483" s="89"/>
      <c r="F483" s="89"/>
      <c r="G483" s="89"/>
      <c r="H483" s="89"/>
      <c r="I483" s="45"/>
      <c r="J483" s="89"/>
      <c r="K483" s="89"/>
      <c r="L483" s="90"/>
      <c r="M483" s="89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ht="18.75" customHeight="1">
      <c r="A484" s="4"/>
      <c r="B484" s="89"/>
      <c r="C484" s="89"/>
      <c r="D484" s="89"/>
      <c r="E484" s="89"/>
      <c r="F484" s="89"/>
      <c r="G484" s="89"/>
      <c r="H484" s="89"/>
      <c r="I484" s="45"/>
      <c r="J484" s="89"/>
      <c r="K484" s="89"/>
      <c r="L484" s="90"/>
      <c r="M484" s="89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ht="18.75" customHeight="1">
      <c r="A485" s="4"/>
      <c r="B485" s="89"/>
      <c r="C485" s="89"/>
      <c r="D485" s="89"/>
      <c r="E485" s="89"/>
      <c r="F485" s="89"/>
      <c r="G485" s="89"/>
      <c r="H485" s="89"/>
      <c r="I485" s="45"/>
      <c r="J485" s="89"/>
      <c r="K485" s="89"/>
      <c r="L485" s="90"/>
      <c r="M485" s="89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ht="18.75" customHeight="1">
      <c r="A486" s="4"/>
      <c r="B486" s="89"/>
      <c r="C486" s="89"/>
      <c r="D486" s="89"/>
      <c r="E486" s="89"/>
      <c r="F486" s="89"/>
      <c r="G486" s="89"/>
      <c r="H486" s="89"/>
      <c r="I486" s="45"/>
      <c r="J486" s="89"/>
      <c r="K486" s="89"/>
      <c r="L486" s="90"/>
      <c r="M486" s="89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ht="18.75" customHeight="1">
      <c r="A487" s="4"/>
      <c r="B487" s="89"/>
      <c r="C487" s="89"/>
      <c r="D487" s="89"/>
      <c r="E487" s="89"/>
      <c r="F487" s="89"/>
      <c r="G487" s="89"/>
      <c r="H487" s="89"/>
      <c r="I487" s="45"/>
      <c r="J487" s="89"/>
      <c r="K487" s="89"/>
      <c r="L487" s="90"/>
      <c r="M487" s="89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ht="18.75" customHeight="1">
      <c r="A488" s="4"/>
      <c r="B488" s="89"/>
      <c r="C488" s="89"/>
      <c r="D488" s="89"/>
      <c r="E488" s="89"/>
      <c r="F488" s="89"/>
      <c r="G488" s="89"/>
      <c r="H488" s="89"/>
      <c r="I488" s="45"/>
      <c r="J488" s="89"/>
      <c r="K488" s="89"/>
      <c r="L488" s="90"/>
      <c r="M488" s="89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ht="18.75" customHeight="1">
      <c r="A489" s="4"/>
      <c r="B489" s="89"/>
      <c r="C489" s="89"/>
      <c r="D489" s="89"/>
      <c r="E489" s="89"/>
      <c r="F489" s="89"/>
      <c r="G489" s="89"/>
      <c r="H489" s="89"/>
      <c r="I489" s="45"/>
      <c r="J489" s="89"/>
      <c r="K489" s="89"/>
      <c r="L489" s="90"/>
      <c r="M489" s="89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ht="18.75" customHeight="1">
      <c r="A490" s="4"/>
      <c r="B490" s="89"/>
      <c r="C490" s="89"/>
      <c r="D490" s="89"/>
      <c r="E490" s="89"/>
      <c r="F490" s="89"/>
      <c r="G490" s="89"/>
      <c r="H490" s="89"/>
      <c r="I490" s="45"/>
      <c r="J490" s="89"/>
      <c r="K490" s="89"/>
      <c r="L490" s="90"/>
      <c r="M490" s="89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ht="18.75" customHeight="1">
      <c r="A491" s="4"/>
      <c r="B491" s="89"/>
      <c r="C491" s="89"/>
      <c r="D491" s="89"/>
      <c r="E491" s="89"/>
      <c r="F491" s="89"/>
      <c r="G491" s="89"/>
      <c r="H491" s="89"/>
      <c r="I491" s="45"/>
      <c r="J491" s="89"/>
      <c r="K491" s="89"/>
      <c r="L491" s="90"/>
      <c r="M491" s="89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ht="18.75" customHeight="1">
      <c r="A492" s="4"/>
      <c r="B492" s="89"/>
      <c r="C492" s="89"/>
      <c r="D492" s="89"/>
      <c r="E492" s="89"/>
      <c r="F492" s="89"/>
      <c r="G492" s="89"/>
      <c r="H492" s="89"/>
      <c r="I492" s="45"/>
      <c r="J492" s="89"/>
      <c r="K492" s="89"/>
      <c r="L492" s="90"/>
      <c r="M492" s="89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ht="59.25" customHeight="1">
      <c r="A493" s="4"/>
      <c r="B493" s="89"/>
      <c r="C493" s="89"/>
      <c r="D493" s="89"/>
      <c r="E493" s="89"/>
      <c r="F493" s="89"/>
      <c r="G493" s="89"/>
      <c r="H493" s="89"/>
      <c r="I493" s="45"/>
      <c r="J493" s="89"/>
      <c r="K493" s="89"/>
      <c r="L493" s="90"/>
      <c r="M493" s="89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ht="18.75" customHeight="1">
      <c r="A494" s="4"/>
      <c r="B494" s="89"/>
      <c r="C494" s="89"/>
      <c r="D494" s="89"/>
      <c r="E494" s="89"/>
      <c r="F494" s="89"/>
      <c r="G494" s="89"/>
      <c r="H494" s="89"/>
      <c r="I494" s="45"/>
      <c r="J494" s="89"/>
      <c r="K494" s="89"/>
      <c r="L494" s="90"/>
      <c r="M494" s="89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ht="18.75" customHeight="1">
      <c r="A495" s="4"/>
      <c r="B495" s="89"/>
      <c r="C495" s="89"/>
      <c r="D495" s="89"/>
      <c r="E495" s="89"/>
      <c r="F495" s="89"/>
      <c r="G495" s="89"/>
      <c r="H495" s="89"/>
      <c r="I495" s="45"/>
      <c r="J495" s="89"/>
      <c r="K495" s="89"/>
      <c r="L495" s="90"/>
      <c r="M495" s="89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ht="18.75" customHeight="1">
      <c r="A496" s="4"/>
      <c r="B496" s="89"/>
      <c r="C496" s="89"/>
      <c r="D496" s="89"/>
      <c r="E496" s="89"/>
      <c r="F496" s="89"/>
      <c r="G496" s="89"/>
      <c r="H496" s="89"/>
      <c r="I496" s="45"/>
      <c r="J496" s="89"/>
      <c r="K496" s="89"/>
      <c r="L496" s="90"/>
      <c r="M496" s="89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ht="18.75" customHeight="1">
      <c r="A497" s="4"/>
      <c r="B497" s="89"/>
      <c r="C497" s="89"/>
      <c r="D497" s="89"/>
      <c r="E497" s="89"/>
      <c r="F497" s="89"/>
      <c r="G497" s="89"/>
      <c r="H497" s="89"/>
      <c r="I497" s="45"/>
      <c r="J497" s="89"/>
      <c r="K497" s="89"/>
      <c r="L497" s="90"/>
      <c r="M497" s="89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ht="18.75" customHeight="1">
      <c r="A498" s="4"/>
      <c r="B498" s="89"/>
      <c r="C498" s="89"/>
      <c r="D498" s="89"/>
      <c r="E498" s="89"/>
      <c r="F498" s="89"/>
      <c r="G498" s="89"/>
      <c r="H498" s="89"/>
      <c r="I498" s="45"/>
      <c r="J498" s="89"/>
      <c r="K498" s="89"/>
      <c r="L498" s="90"/>
      <c r="M498" s="89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ht="18.75" customHeight="1">
      <c r="A499" s="4"/>
      <c r="B499" s="89"/>
      <c r="C499" s="89"/>
      <c r="D499" s="89"/>
      <c r="E499" s="89"/>
      <c r="F499" s="89"/>
      <c r="G499" s="89"/>
      <c r="H499" s="89"/>
      <c r="I499" s="45"/>
      <c r="J499" s="89"/>
      <c r="K499" s="89"/>
      <c r="L499" s="90"/>
      <c r="M499" s="89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ht="18.75" customHeight="1">
      <c r="A500" s="4"/>
      <c r="B500" s="89"/>
      <c r="C500" s="89"/>
      <c r="D500" s="89"/>
      <c r="E500" s="89"/>
      <c r="F500" s="89"/>
      <c r="G500" s="89"/>
      <c r="H500" s="89"/>
      <c r="I500" s="45"/>
      <c r="J500" s="89"/>
      <c r="K500" s="89"/>
      <c r="L500" s="90"/>
      <c r="M500" s="89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ht="18.75" customHeight="1">
      <c r="A501" s="4"/>
      <c r="B501" s="89"/>
      <c r="C501" s="89"/>
      <c r="D501" s="89"/>
      <c r="E501" s="89"/>
      <c r="F501" s="89"/>
      <c r="G501" s="89"/>
      <c r="H501" s="89"/>
      <c r="I501" s="45"/>
      <c r="J501" s="89"/>
      <c r="K501" s="89"/>
      <c r="L501" s="90"/>
      <c r="M501" s="89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ht="18.75" customHeight="1">
      <c r="A502" s="4"/>
      <c r="B502" s="89"/>
      <c r="C502" s="89"/>
      <c r="D502" s="89"/>
      <c r="E502" s="89"/>
      <c r="F502" s="89"/>
      <c r="G502" s="89"/>
      <c r="H502" s="89"/>
      <c r="I502" s="45"/>
      <c r="J502" s="89"/>
      <c r="K502" s="89"/>
      <c r="L502" s="90"/>
      <c r="M502" s="89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ht="18.75" customHeight="1">
      <c r="A503" s="4"/>
      <c r="B503" s="89"/>
      <c r="C503" s="89"/>
      <c r="D503" s="89"/>
      <c r="E503" s="89"/>
      <c r="F503" s="89"/>
      <c r="G503" s="89"/>
      <c r="H503" s="89"/>
      <c r="I503" s="45"/>
      <c r="J503" s="89"/>
      <c r="K503" s="89"/>
      <c r="L503" s="90"/>
      <c r="M503" s="89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ht="18.75" customHeight="1">
      <c r="A504" s="4"/>
      <c r="B504" s="89"/>
      <c r="C504" s="89"/>
      <c r="D504" s="89"/>
      <c r="E504" s="89"/>
      <c r="F504" s="89"/>
      <c r="G504" s="89"/>
      <c r="H504" s="89"/>
      <c r="I504" s="45"/>
      <c r="J504" s="89"/>
      <c r="K504" s="89"/>
      <c r="L504" s="90"/>
      <c r="M504" s="89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ht="18.75" customHeight="1">
      <c r="A505" s="4"/>
      <c r="B505" s="89"/>
      <c r="C505" s="89"/>
      <c r="D505" s="89"/>
      <c r="E505" s="89"/>
      <c r="F505" s="89"/>
      <c r="G505" s="89"/>
      <c r="H505" s="89"/>
      <c r="I505" s="45"/>
      <c r="J505" s="89"/>
      <c r="K505" s="89"/>
      <c r="L505" s="90"/>
      <c r="M505" s="89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ht="18.75" customHeight="1">
      <c r="A506" s="4"/>
      <c r="B506" s="89"/>
      <c r="C506" s="89"/>
      <c r="D506" s="89"/>
      <c r="E506" s="89"/>
      <c r="F506" s="89"/>
      <c r="G506" s="89"/>
      <c r="H506" s="89"/>
      <c r="I506" s="45"/>
      <c r="J506" s="89"/>
      <c r="K506" s="89"/>
      <c r="L506" s="90"/>
      <c r="M506" s="89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ht="18.75" customHeight="1">
      <c r="A507" s="4"/>
      <c r="B507" s="89"/>
      <c r="C507" s="89"/>
      <c r="D507" s="89"/>
      <c r="E507" s="89"/>
      <c r="F507" s="89"/>
      <c r="G507" s="89"/>
      <c r="H507" s="89"/>
      <c r="I507" s="45"/>
      <c r="J507" s="89"/>
      <c r="K507" s="89"/>
      <c r="L507" s="90"/>
      <c r="M507" s="89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ht="18.75" customHeight="1">
      <c r="A508" s="4"/>
      <c r="B508" s="89"/>
      <c r="C508" s="89"/>
      <c r="D508" s="89"/>
      <c r="E508" s="89"/>
      <c r="F508" s="89"/>
      <c r="G508" s="89"/>
      <c r="H508" s="89"/>
      <c r="I508" s="45"/>
      <c r="J508" s="89"/>
      <c r="K508" s="89"/>
      <c r="L508" s="90"/>
      <c r="M508" s="89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ht="18.75" customHeight="1">
      <c r="A509" s="4"/>
      <c r="B509" s="89"/>
      <c r="C509" s="89"/>
      <c r="D509" s="89"/>
      <c r="E509" s="89"/>
      <c r="F509" s="89"/>
      <c r="G509" s="89"/>
      <c r="H509" s="89"/>
      <c r="I509" s="45"/>
      <c r="J509" s="89"/>
      <c r="K509" s="89"/>
      <c r="L509" s="90"/>
      <c r="M509" s="89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ht="18.75" customHeight="1">
      <c r="A510" s="4"/>
      <c r="B510" s="89"/>
      <c r="C510" s="89"/>
      <c r="D510" s="89"/>
      <c r="E510" s="89"/>
      <c r="F510" s="89"/>
      <c r="G510" s="89"/>
      <c r="H510" s="89"/>
      <c r="I510" s="45"/>
      <c r="J510" s="89"/>
      <c r="K510" s="89"/>
      <c r="L510" s="90"/>
      <c r="M510" s="89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ht="18.75" customHeight="1">
      <c r="A511" s="4"/>
      <c r="B511" s="89"/>
      <c r="C511" s="89"/>
      <c r="D511" s="89"/>
      <c r="E511" s="89"/>
      <c r="F511" s="89"/>
      <c r="G511" s="89"/>
      <c r="H511" s="89"/>
      <c r="I511" s="45"/>
      <c r="J511" s="89"/>
      <c r="K511" s="89"/>
      <c r="L511" s="90"/>
      <c r="M511" s="89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ht="18.75" customHeight="1">
      <c r="A512" s="4"/>
      <c r="B512" s="89"/>
      <c r="C512" s="89"/>
      <c r="D512" s="89"/>
      <c r="E512" s="89"/>
      <c r="F512" s="89"/>
      <c r="G512" s="89"/>
      <c r="H512" s="89"/>
      <c r="I512" s="45"/>
      <c r="J512" s="89"/>
      <c r="K512" s="89"/>
      <c r="L512" s="90"/>
      <c r="M512" s="89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ht="18.75" customHeight="1">
      <c r="A513" s="4"/>
      <c r="B513" s="89"/>
      <c r="C513" s="89"/>
      <c r="D513" s="89"/>
      <c r="E513" s="89"/>
      <c r="F513" s="89"/>
      <c r="G513" s="89"/>
      <c r="H513" s="89"/>
      <c r="I513" s="45"/>
      <c r="J513" s="89"/>
      <c r="K513" s="89"/>
      <c r="L513" s="90"/>
      <c r="M513" s="89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ht="18.75" customHeight="1">
      <c r="A514" s="4"/>
      <c r="B514" s="89"/>
      <c r="C514" s="89"/>
      <c r="D514" s="89"/>
      <c r="E514" s="89"/>
      <c r="F514" s="89"/>
      <c r="G514" s="89"/>
      <c r="H514" s="89"/>
      <c r="I514" s="45"/>
      <c r="J514" s="89"/>
      <c r="K514" s="89"/>
      <c r="L514" s="90"/>
      <c r="M514" s="89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ht="18.75" customHeight="1">
      <c r="A515" s="4"/>
      <c r="B515" s="89"/>
      <c r="C515" s="89"/>
      <c r="D515" s="89"/>
      <c r="E515" s="89"/>
      <c r="F515" s="89"/>
      <c r="G515" s="89"/>
      <c r="H515" s="89"/>
      <c r="I515" s="45"/>
      <c r="J515" s="89"/>
      <c r="K515" s="89"/>
      <c r="L515" s="90"/>
      <c r="M515" s="89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ht="18.75" customHeight="1">
      <c r="A516" s="4"/>
      <c r="B516" s="89"/>
      <c r="C516" s="89"/>
      <c r="D516" s="89"/>
      <c r="E516" s="89"/>
      <c r="F516" s="89"/>
      <c r="G516" s="89"/>
      <c r="H516" s="89"/>
      <c r="I516" s="45"/>
      <c r="J516" s="89"/>
      <c r="K516" s="89"/>
      <c r="L516" s="90"/>
      <c r="M516" s="89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ht="18.75" customHeight="1">
      <c r="A517" s="4"/>
      <c r="B517" s="89"/>
      <c r="C517" s="89"/>
      <c r="D517" s="89"/>
      <c r="E517" s="89"/>
      <c r="F517" s="89"/>
      <c r="G517" s="89"/>
      <c r="H517" s="89"/>
      <c r="I517" s="45"/>
      <c r="J517" s="89"/>
      <c r="K517" s="89"/>
      <c r="L517" s="90"/>
      <c r="M517" s="89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ht="18.75" customHeight="1">
      <c r="A518" s="4"/>
      <c r="B518" s="89"/>
      <c r="C518" s="89"/>
      <c r="D518" s="89"/>
      <c r="E518" s="89"/>
      <c r="F518" s="89"/>
      <c r="G518" s="89"/>
      <c r="H518" s="89"/>
      <c r="I518" s="45"/>
      <c r="J518" s="89"/>
      <c r="K518" s="89"/>
      <c r="L518" s="90"/>
      <c r="M518" s="89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ht="18.75" customHeight="1">
      <c r="A519" s="4"/>
      <c r="B519" s="89"/>
      <c r="C519" s="89"/>
      <c r="D519" s="89"/>
      <c r="E519" s="89"/>
      <c r="F519" s="89"/>
      <c r="G519" s="89"/>
      <c r="H519" s="89"/>
      <c r="I519" s="45"/>
      <c r="J519" s="89"/>
      <c r="K519" s="89"/>
      <c r="L519" s="90"/>
      <c r="M519" s="89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ht="18.75" customHeight="1">
      <c r="A520" s="4"/>
      <c r="B520" s="89"/>
      <c r="C520" s="89"/>
      <c r="D520" s="89"/>
      <c r="E520" s="89"/>
      <c r="F520" s="89"/>
      <c r="G520" s="89"/>
      <c r="H520" s="89"/>
      <c r="I520" s="45"/>
      <c r="J520" s="89"/>
      <c r="K520" s="89"/>
      <c r="L520" s="90"/>
      <c r="M520" s="89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ht="18.75" customHeight="1">
      <c r="A521" s="4"/>
      <c r="B521" s="89"/>
      <c r="C521" s="89"/>
      <c r="D521" s="89"/>
      <c r="E521" s="89"/>
      <c r="F521" s="89"/>
      <c r="G521" s="89"/>
      <c r="H521" s="89"/>
      <c r="I521" s="45"/>
      <c r="J521" s="89"/>
      <c r="K521" s="89"/>
      <c r="L521" s="90"/>
      <c r="M521" s="89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ht="18.75" customHeight="1">
      <c r="A522" s="4"/>
      <c r="B522" s="89"/>
      <c r="C522" s="89"/>
      <c r="D522" s="89"/>
      <c r="E522" s="89"/>
      <c r="F522" s="89"/>
      <c r="G522" s="89"/>
      <c r="H522" s="89"/>
      <c r="I522" s="45"/>
      <c r="J522" s="89"/>
      <c r="K522" s="89"/>
      <c r="L522" s="90"/>
      <c r="M522" s="89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ht="18.75" customHeight="1">
      <c r="A523" s="4"/>
      <c r="B523" s="89"/>
      <c r="C523" s="89"/>
      <c r="D523" s="89"/>
      <c r="E523" s="89"/>
      <c r="F523" s="89"/>
      <c r="G523" s="89"/>
      <c r="H523" s="89"/>
      <c r="I523" s="45"/>
      <c r="J523" s="89"/>
      <c r="K523" s="89"/>
      <c r="L523" s="90"/>
      <c r="M523" s="89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ht="18.75" customHeight="1">
      <c r="A524" s="4"/>
      <c r="B524" s="89"/>
      <c r="C524" s="89"/>
      <c r="D524" s="89"/>
      <c r="E524" s="89"/>
      <c r="F524" s="89"/>
      <c r="G524" s="89"/>
      <c r="H524" s="89"/>
      <c r="I524" s="45"/>
      <c r="J524" s="89"/>
      <c r="K524" s="89"/>
      <c r="L524" s="90"/>
      <c r="M524" s="89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ht="18.75" customHeight="1">
      <c r="A525" s="4"/>
      <c r="B525" s="89"/>
      <c r="C525" s="89"/>
      <c r="D525" s="89"/>
      <c r="E525" s="89"/>
      <c r="F525" s="89"/>
      <c r="G525" s="89"/>
      <c r="H525" s="89"/>
      <c r="I525" s="45"/>
      <c r="J525" s="89"/>
      <c r="K525" s="89"/>
      <c r="L525" s="90"/>
      <c r="M525" s="89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ht="18.75" customHeight="1">
      <c r="A526" s="4"/>
      <c r="B526" s="89"/>
      <c r="C526" s="89"/>
      <c r="D526" s="89"/>
      <c r="E526" s="89"/>
      <c r="F526" s="89"/>
      <c r="G526" s="89"/>
      <c r="H526" s="89"/>
      <c r="I526" s="45"/>
      <c r="J526" s="89"/>
      <c r="K526" s="89"/>
      <c r="L526" s="90"/>
      <c r="M526" s="89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ht="18.75" customHeight="1">
      <c r="A527" s="4"/>
      <c r="B527" s="89"/>
      <c r="C527" s="89"/>
      <c r="D527" s="89"/>
      <c r="E527" s="89"/>
      <c r="F527" s="89"/>
      <c r="G527" s="89"/>
      <c r="H527" s="89"/>
      <c r="I527" s="45"/>
      <c r="J527" s="89"/>
      <c r="K527" s="89"/>
      <c r="L527" s="90"/>
      <c r="M527" s="89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ht="18.75" customHeight="1">
      <c r="A528" s="4"/>
      <c r="B528" s="89"/>
      <c r="C528" s="89"/>
      <c r="D528" s="89"/>
      <c r="E528" s="89"/>
      <c r="F528" s="89"/>
      <c r="G528" s="89"/>
      <c r="H528" s="89"/>
      <c r="I528" s="45"/>
      <c r="J528" s="89"/>
      <c r="K528" s="89"/>
      <c r="L528" s="90"/>
      <c r="M528" s="89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ht="18.75" customHeight="1">
      <c r="A529" s="4"/>
      <c r="B529" s="89"/>
      <c r="C529" s="89"/>
      <c r="D529" s="89"/>
      <c r="E529" s="89"/>
      <c r="F529" s="89"/>
      <c r="G529" s="89"/>
      <c r="H529" s="89"/>
      <c r="I529" s="45"/>
      <c r="J529" s="89"/>
      <c r="K529" s="89"/>
      <c r="L529" s="90"/>
      <c r="M529" s="89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ht="18.75" customHeight="1">
      <c r="A530" s="4"/>
      <c r="B530" s="89"/>
      <c r="C530" s="89"/>
      <c r="D530" s="89"/>
      <c r="E530" s="89"/>
      <c r="F530" s="89"/>
      <c r="G530" s="89"/>
      <c r="H530" s="89"/>
      <c r="I530" s="45"/>
      <c r="J530" s="89"/>
      <c r="K530" s="89"/>
      <c r="L530" s="90"/>
      <c r="M530" s="89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ht="18.75" customHeight="1">
      <c r="A531" s="4"/>
      <c r="B531" s="89"/>
      <c r="C531" s="89"/>
      <c r="D531" s="89"/>
      <c r="E531" s="89"/>
      <c r="F531" s="89"/>
      <c r="G531" s="89"/>
      <c r="H531" s="89"/>
      <c r="I531" s="45"/>
      <c r="J531" s="89"/>
      <c r="K531" s="89"/>
      <c r="L531" s="90"/>
      <c r="M531" s="89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ht="18.75" customHeight="1">
      <c r="A532" s="4"/>
      <c r="B532" s="89"/>
      <c r="C532" s="89"/>
      <c r="D532" s="89"/>
      <c r="E532" s="89"/>
      <c r="F532" s="89"/>
      <c r="G532" s="89"/>
      <c r="H532" s="89"/>
      <c r="I532" s="45"/>
      <c r="J532" s="89"/>
      <c r="K532" s="89"/>
      <c r="L532" s="90"/>
      <c r="M532" s="89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ht="18.75" customHeight="1">
      <c r="A533" s="4"/>
      <c r="B533" s="89"/>
      <c r="C533" s="89"/>
      <c r="D533" s="89"/>
      <c r="E533" s="89"/>
      <c r="F533" s="89"/>
      <c r="G533" s="89"/>
      <c r="H533" s="89"/>
      <c r="I533" s="45"/>
      <c r="J533" s="89"/>
      <c r="K533" s="89"/>
      <c r="L533" s="90"/>
      <c r="M533" s="89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ht="18.75" customHeight="1">
      <c r="A534" s="4"/>
      <c r="B534" s="89"/>
      <c r="C534" s="89"/>
      <c r="D534" s="89"/>
      <c r="E534" s="89"/>
      <c r="F534" s="89"/>
      <c r="G534" s="89"/>
      <c r="H534" s="89"/>
      <c r="I534" s="45"/>
      <c r="J534" s="89"/>
      <c r="K534" s="89"/>
      <c r="L534" s="90"/>
      <c r="M534" s="89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ht="18.75" customHeight="1">
      <c r="A535" s="4"/>
      <c r="B535" s="89"/>
      <c r="C535" s="89"/>
      <c r="D535" s="89"/>
      <c r="E535" s="89"/>
      <c r="F535" s="89"/>
      <c r="G535" s="89"/>
      <c r="H535" s="89"/>
      <c r="I535" s="45"/>
      <c r="J535" s="89"/>
      <c r="K535" s="89"/>
      <c r="L535" s="90"/>
      <c r="M535" s="89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ht="18.75" customHeight="1">
      <c r="A536" s="4"/>
      <c r="B536" s="89"/>
      <c r="C536" s="89"/>
      <c r="D536" s="89"/>
      <c r="E536" s="89"/>
      <c r="F536" s="89"/>
      <c r="G536" s="89"/>
      <c r="H536" s="89"/>
      <c r="I536" s="45"/>
      <c r="J536" s="89"/>
      <c r="K536" s="89"/>
      <c r="L536" s="90"/>
      <c r="M536" s="89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ht="18.75" customHeight="1">
      <c r="A537" s="4"/>
      <c r="B537" s="89"/>
      <c r="C537" s="89"/>
      <c r="D537" s="89"/>
      <c r="E537" s="89"/>
      <c r="F537" s="89"/>
      <c r="G537" s="89"/>
      <c r="H537" s="89"/>
      <c r="I537" s="45"/>
      <c r="J537" s="89"/>
      <c r="K537" s="89"/>
      <c r="L537" s="90"/>
      <c r="M537" s="89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ht="18.75" customHeight="1">
      <c r="A538" s="4"/>
      <c r="B538" s="89"/>
      <c r="C538" s="89"/>
      <c r="D538" s="89"/>
      <c r="E538" s="89"/>
      <c r="F538" s="89"/>
      <c r="G538" s="89"/>
      <c r="H538" s="89"/>
      <c r="I538" s="45"/>
      <c r="J538" s="89"/>
      <c r="K538" s="89"/>
      <c r="L538" s="90"/>
      <c r="M538" s="89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ht="18.75" customHeight="1">
      <c r="A539" s="4"/>
      <c r="B539" s="89"/>
      <c r="C539" s="89"/>
      <c r="D539" s="89"/>
      <c r="E539" s="89"/>
      <c r="F539" s="89"/>
      <c r="G539" s="89"/>
      <c r="H539" s="89"/>
      <c r="I539" s="45"/>
      <c r="J539" s="89"/>
      <c r="K539" s="89"/>
      <c r="L539" s="90"/>
      <c r="M539" s="89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ht="18.75" customHeight="1">
      <c r="A540" s="4"/>
      <c r="B540" s="89"/>
      <c r="C540" s="89"/>
      <c r="D540" s="89"/>
      <c r="E540" s="89"/>
      <c r="F540" s="89"/>
      <c r="G540" s="89"/>
      <c r="H540" s="89"/>
      <c r="I540" s="45"/>
      <c r="J540" s="89"/>
      <c r="K540" s="89"/>
      <c r="L540" s="90"/>
      <c r="M540" s="89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ht="18.75" customHeight="1">
      <c r="A541" s="4"/>
      <c r="B541" s="89"/>
      <c r="C541" s="89"/>
      <c r="D541" s="89"/>
      <c r="E541" s="89"/>
      <c r="F541" s="89"/>
      <c r="G541" s="89"/>
      <c r="H541" s="89"/>
      <c r="I541" s="45"/>
      <c r="J541" s="89"/>
      <c r="K541" s="89"/>
      <c r="L541" s="90"/>
      <c r="M541" s="89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ht="18.75" customHeight="1">
      <c r="A542" s="4"/>
      <c r="B542" s="89"/>
      <c r="C542" s="89"/>
      <c r="D542" s="89"/>
      <c r="E542" s="89"/>
      <c r="F542" s="89"/>
      <c r="G542" s="89"/>
      <c r="H542" s="89"/>
      <c r="I542" s="45"/>
      <c r="J542" s="89"/>
      <c r="K542" s="89"/>
      <c r="L542" s="90"/>
      <c r="M542" s="89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ht="18.75" customHeight="1">
      <c r="A543" s="4"/>
      <c r="B543" s="89"/>
      <c r="C543" s="89"/>
      <c r="D543" s="89"/>
      <c r="E543" s="89"/>
      <c r="F543" s="89"/>
      <c r="G543" s="89"/>
      <c r="H543" s="89"/>
      <c r="I543" s="45"/>
      <c r="J543" s="89"/>
      <c r="K543" s="89"/>
      <c r="L543" s="90"/>
      <c r="M543" s="89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ht="18.75" customHeight="1">
      <c r="A544" s="4"/>
      <c r="B544" s="89"/>
      <c r="C544" s="89"/>
      <c r="D544" s="89"/>
      <c r="E544" s="89"/>
      <c r="F544" s="89"/>
      <c r="G544" s="89"/>
      <c r="H544" s="89"/>
      <c r="I544" s="45"/>
      <c r="J544" s="89"/>
      <c r="K544" s="89"/>
      <c r="L544" s="90"/>
      <c r="M544" s="89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ht="18.75" customHeight="1">
      <c r="A545" s="4"/>
      <c r="B545" s="89"/>
      <c r="C545" s="89"/>
      <c r="D545" s="89"/>
      <c r="E545" s="89"/>
      <c r="F545" s="89"/>
      <c r="G545" s="89"/>
      <c r="H545" s="89"/>
      <c r="I545" s="45"/>
      <c r="J545" s="89"/>
      <c r="K545" s="89"/>
      <c r="L545" s="90"/>
      <c r="M545" s="89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ht="18.75" customHeight="1">
      <c r="A546" s="4"/>
      <c r="B546" s="89"/>
      <c r="C546" s="89"/>
      <c r="D546" s="89"/>
      <c r="E546" s="89"/>
      <c r="F546" s="89"/>
      <c r="G546" s="89"/>
      <c r="H546" s="89"/>
      <c r="I546" s="45"/>
      <c r="J546" s="89"/>
      <c r="K546" s="89"/>
      <c r="L546" s="90"/>
      <c r="M546" s="89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ht="18.75" customHeight="1">
      <c r="A547" s="4"/>
      <c r="B547" s="89"/>
      <c r="C547" s="89"/>
      <c r="D547" s="89"/>
      <c r="E547" s="89"/>
      <c r="F547" s="89"/>
      <c r="G547" s="89"/>
      <c r="H547" s="89"/>
      <c r="I547" s="45"/>
      <c r="J547" s="89"/>
      <c r="K547" s="89"/>
      <c r="L547" s="90"/>
      <c r="M547" s="89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ht="18.75" customHeight="1">
      <c r="A548" s="4"/>
      <c r="B548" s="89"/>
      <c r="C548" s="89"/>
      <c r="D548" s="89"/>
      <c r="E548" s="89"/>
      <c r="F548" s="89"/>
      <c r="G548" s="89"/>
      <c r="H548" s="89"/>
      <c r="I548" s="45"/>
      <c r="J548" s="89"/>
      <c r="K548" s="89"/>
      <c r="L548" s="90"/>
      <c r="M548" s="89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ht="18.75" customHeight="1">
      <c r="A549" s="4"/>
      <c r="B549" s="89"/>
      <c r="C549" s="89"/>
      <c r="D549" s="89"/>
      <c r="E549" s="89"/>
      <c r="F549" s="89"/>
      <c r="G549" s="89"/>
      <c r="H549" s="89"/>
      <c r="I549" s="45"/>
      <c r="J549" s="89"/>
      <c r="K549" s="89"/>
      <c r="L549" s="90"/>
      <c r="M549" s="89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ht="18.75" customHeight="1">
      <c r="A550" s="4"/>
      <c r="B550" s="89"/>
      <c r="C550" s="89"/>
      <c r="D550" s="89"/>
      <c r="E550" s="89"/>
      <c r="F550" s="89"/>
      <c r="G550" s="89"/>
      <c r="H550" s="89"/>
      <c r="I550" s="45"/>
      <c r="J550" s="89"/>
      <c r="K550" s="89"/>
      <c r="L550" s="90"/>
      <c r="M550" s="89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ht="18.75" customHeight="1">
      <c r="A551" s="4"/>
      <c r="B551" s="89"/>
      <c r="C551" s="89"/>
      <c r="D551" s="89"/>
      <c r="E551" s="89"/>
      <c r="F551" s="89"/>
      <c r="G551" s="89"/>
      <c r="H551" s="89"/>
      <c r="I551" s="45"/>
      <c r="J551" s="89"/>
      <c r="K551" s="89"/>
      <c r="L551" s="90"/>
      <c r="M551" s="89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ht="18.75" customHeight="1">
      <c r="A552" s="4"/>
      <c r="B552" s="89"/>
      <c r="C552" s="89"/>
      <c r="D552" s="89"/>
      <c r="E552" s="89"/>
      <c r="F552" s="89"/>
      <c r="G552" s="89"/>
      <c r="H552" s="89"/>
      <c r="I552" s="45"/>
      <c r="J552" s="89"/>
      <c r="K552" s="89"/>
      <c r="L552" s="90"/>
      <c r="M552" s="89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ht="18.75" customHeight="1">
      <c r="A553" s="4"/>
      <c r="B553" s="89"/>
      <c r="C553" s="89"/>
      <c r="D553" s="89"/>
      <c r="E553" s="89"/>
      <c r="F553" s="89"/>
      <c r="G553" s="89"/>
      <c r="H553" s="89"/>
      <c r="I553" s="45"/>
      <c r="J553" s="89"/>
      <c r="K553" s="89"/>
      <c r="L553" s="90"/>
      <c r="M553" s="89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ht="18.75" customHeight="1">
      <c r="A554" s="4"/>
      <c r="B554" s="89"/>
      <c r="C554" s="89"/>
      <c r="D554" s="89"/>
      <c r="E554" s="89"/>
      <c r="F554" s="89"/>
      <c r="G554" s="89"/>
      <c r="H554" s="89"/>
      <c r="I554" s="45"/>
      <c r="J554" s="89"/>
      <c r="K554" s="89"/>
      <c r="L554" s="90"/>
      <c r="M554" s="89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ht="18.75" customHeight="1">
      <c r="A555" s="4"/>
      <c r="B555" s="89"/>
      <c r="C555" s="89"/>
      <c r="D555" s="89"/>
      <c r="E555" s="89"/>
      <c r="F555" s="89"/>
      <c r="G555" s="89"/>
      <c r="H555" s="89"/>
      <c r="I555" s="45"/>
      <c r="J555" s="89"/>
      <c r="K555" s="89"/>
      <c r="L555" s="90"/>
      <c r="M555" s="89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ht="18.75" customHeight="1">
      <c r="A556" s="4"/>
      <c r="B556" s="89"/>
      <c r="C556" s="89"/>
      <c r="D556" s="89"/>
      <c r="E556" s="89"/>
      <c r="F556" s="89"/>
      <c r="G556" s="89"/>
      <c r="H556" s="89"/>
      <c r="I556" s="45"/>
      <c r="J556" s="89"/>
      <c r="K556" s="89"/>
      <c r="L556" s="90"/>
      <c r="M556" s="89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ht="18.75" customHeight="1">
      <c r="A557" s="4"/>
      <c r="B557" s="89"/>
      <c r="C557" s="89"/>
      <c r="D557" s="89"/>
      <c r="E557" s="89"/>
      <c r="F557" s="89"/>
      <c r="G557" s="89"/>
      <c r="H557" s="89"/>
      <c r="I557" s="45"/>
      <c r="J557" s="89"/>
      <c r="K557" s="89"/>
      <c r="L557" s="90"/>
      <c r="M557" s="89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ht="18.75" customHeight="1">
      <c r="A558" s="4"/>
      <c r="B558" s="89"/>
      <c r="C558" s="89"/>
      <c r="D558" s="89"/>
      <c r="E558" s="89"/>
      <c r="F558" s="89"/>
      <c r="G558" s="89"/>
      <c r="H558" s="89"/>
      <c r="I558" s="45"/>
      <c r="J558" s="89"/>
      <c r="K558" s="89"/>
      <c r="L558" s="90"/>
      <c r="M558" s="89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ht="18.75" customHeight="1">
      <c r="A559" s="4"/>
      <c r="B559" s="89"/>
      <c r="C559" s="89"/>
      <c r="D559" s="89"/>
      <c r="E559" s="89"/>
      <c r="F559" s="89"/>
      <c r="G559" s="89"/>
      <c r="H559" s="89"/>
      <c r="I559" s="45"/>
      <c r="J559" s="89"/>
      <c r="K559" s="89"/>
      <c r="L559" s="90"/>
      <c r="M559" s="89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ht="18.75" customHeight="1">
      <c r="A560" s="4"/>
      <c r="B560" s="89"/>
      <c r="C560" s="89"/>
      <c r="D560" s="89"/>
      <c r="E560" s="89"/>
      <c r="F560" s="89"/>
      <c r="G560" s="89"/>
      <c r="H560" s="89"/>
      <c r="I560" s="45"/>
      <c r="J560" s="89"/>
      <c r="K560" s="89"/>
      <c r="L560" s="90"/>
      <c r="M560" s="89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ht="18.75" customHeight="1">
      <c r="A561" s="4"/>
      <c r="B561" s="89"/>
      <c r="C561" s="89"/>
      <c r="D561" s="89"/>
      <c r="E561" s="89"/>
      <c r="F561" s="89"/>
      <c r="G561" s="89"/>
      <c r="H561" s="89"/>
      <c r="I561" s="45"/>
      <c r="J561" s="89"/>
      <c r="K561" s="89"/>
      <c r="L561" s="90"/>
      <c r="M561" s="89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ht="18.75" customHeight="1">
      <c r="A562" s="4"/>
      <c r="B562" s="89"/>
      <c r="C562" s="89"/>
      <c r="D562" s="89"/>
      <c r="E562" s="89"/>
      <c r="F562" s="89"/>
      <c r="G562" s="89"/>
      <c r="H562" s="89"/>
      <c r="I562" s="45"/>
      <c r="J562" s="89"/>
      <c r="K562" s="89"/>
      <c r="L562" s="90"/>
      <c r="M562" s="89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ht="18.75" customHeight="1">
      <c r="A563" s="4"/>
      <c r="B563" s="89"/>
      <c r="C563" s="89"/>
      <c r="D563" s="89"/>
      <c r="E563" s="89"/>
      <c r="F563" s="89"/>
      <c r="G563" s="89"/>
      <c r="H563" s="89"/>
      <c r="I563" s="45"/>
      <c r="J563" s="89"/>
      <c r="K563" s="89"/>
      <c r="L563" s="90"/>
      <c r="M563" s="89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ht="18.75" customHeight="1">
      <c r="A564" s="4"/>
      <c r="B564" s="89"/>
      <c r="C564" s="89"/>
      <c r="D564" s="89"/>
      <c r="E564" s="89"/>
      <c r="F564" s="89"/>
      <c r="G564" s="89"/>
      <c r="H564" s="89"/>
      <c r="I564" s="45"/>
      <c r="J564" s="89"/>
      <c r="K564" s="89"/>
      <c r="L564" s="90"/>
      <c r="M564" s="89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ht="18.75" customHeight="1">
      <c r="A565" s="4"/>
      <c r="B565" s="89"/>
      <c r="C565" s="89"/>
      <c r="D565" s="89"/>
      <c r="E565" s="89"/>
      <c r="F565" s="89"/>
      <c r="G565" s="89"/>
      <c r="H565" s="89"/>
      <c r="I565" s="45"/>
      <c r="J565" s="89"/>
      <c r="K565" s="89"/>
      <c r="L565" s="90"/>
      <c r="M565" s="89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ht="18.75" customHeight="1">
      <c r="A566" s="4"/>
      <c r="B566" s="89"/>
      <c r="C566" s="89"/>
      <c r="D566" s="89"/>
      <c r="E566" s="89"/>
      <c r="F566" s="89"/>
      <c r="G566" s="89"/>
      <c r="H566" s="89"/>
      <c r="I566" s="45"/>
      <c r="J566" s="89"/>
      <c r="K566" s="89"/>
      <c r="L566" s="90"/>
      <c r="M566" s="89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ht="18.75" customHeight="1">
      <c r="A567" s="4"/>
      <c r="B567" s="89"/>
      <c r="C567" s="89"/>
      <c r="D567" s="89"/>
      <c r="E567" s="89"/>
      <c r="F567" s="89"/>
      <c r="G567" s="89"/>
      <c r="H567" s="89"/>
      <c r="I567" s="45"/>
      <c r="J567" s="89"/>
      <c r="K567" s="89"/>
      <c r="L567" s="90"/>
      <c r="M567" s="89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ht="18.75" customHeight="1">
      <c r="A568" s="4"/>
      <c r="B568" s="89"/>
      <c r="C568" s="89"/>
      <c r="D568" s="89"/>
      <c r="E568" s="89"/>
      <c r="F568" s="89"/>
      <c r="G568" s="89"/>
      <c r="H568" s="89"/>
      <c r="I568" s="45"/>
      <c r="J568" s="89"/>
      <c r="K568" s="89"/>
      <c r="L568" s="90"/>
      <c r="M568" s="89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ht="18.75" customHeight="1">
      <c r="A569" s="4"/>
      <c r="B569" s="89"/>
      <c r="C569" s="89"/>
      <c r="D569" s="89"/>
      <c r="E569" s="89"/>
      <c r="F569" s="89"/>
      <c r="G569" s="89"/>
      <c r="H569" s="89"/>
      <c r="I569" s="45"/>
      <c r="J569" s="89"/>
      <c r="K569" s="89"/>
      <c r="L569" s="90"/>
      <c r="M569" s="89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ht="18.75" customHeight="1">
      <c r="A570" s="4"/>
      <c r="B570" s="89"/>
      <c r="C570" s="89"/>
      <c r="D570" s="89"/>
      <c r="E570" s="89"/>
      <c r="F570" s="89"/>
      <c r="G570" s="89"/>
      <c r="H570" s="89"/>
      <c r="I570" s="45"/>
      <c r="J570" s="89"/>
      <c r="K570" s="89"/>
      <c r="L570" s="90"/>
      <c r="M570" s="89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ht="18.75" customHeight="1">
      <c r="A571" s="4"/>
      <c r="B571" s="89"/>
      <c r="C571" s="89"/>
      <c r="D571" s="89"/>
      <c r="E571" s="89"/>
      <c r="F571" s="89"/>
      <c r="G571" s="89"/>
      <c r="H571" s="89"/>
      <c r="I571" s="45"/>
      <c r="J571" s="89"/>
      <c r="K571" s="89"/>
      <c r="L571" s="90"/>
      <c r="M571" s="89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ht="18.75" customHeight="1">
      <c r="A572" s="4"/>
      <c r="B572" s="89"/>
      <c r="C572" s="89"/>
      <c r="D572" s="89"/>
      <c r="E572" s="89"/>
      <c r="F572" s="89"/>
      <c r="G572" s="89"/>
      <c r="H572" s="89"/>
      <c r="I572" s="45"/>
      <c r="J572" s="89"/>
      <c r="K572" s="89"/>
      <c r="L572" s="90"/>
      <c r="M572" s="89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ht="18.75" customHeight="1">
      <c r="A573" s="4"/>
      <c r="B573" s="89"/>
      <c r="C573" s="89"/>
      <c r="D573" s="89"/>
      <c r="E573" s="89"/>
      <c r="F573" s="89"/>
      <c r="G573" s="89"/>
      <c r="H573" s="89"/>
      <c r="I573" s="45"/>
      <c r="J573" s="89"/>
      <c r="K573" s="89"/>
      <c r="L573" s="90"/>
      <c r="M573" s="89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ht="18.75" customHeight="1">
      <c r="A574" s="4"/>
      <c r="B574" s="89"/>
      <c r="C574" s="89"/>
      <c r="D574" s="89"/>
      <c r="E574" s="89"/>
      <c r="F574" s="89"/>
      <c r="G574" s="89"/>
      <c r="H574" s="89"/>
      <c r="I574" s="45"/>
      <c r="J574" s="89"/>
      <c r="K574" s="89"/>
      <c r="L574" s="90"/>
      <c r="M574" s="89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ht="18.75" customHeight="1">
      <c r="A575" s="4"/>
      <c r="B575" s="89"/>
      <c r="C575" s="89"/>
      <c r="D575" s="89"/>
      <c r="E575" s="89"/>
      <c r="F575" s="89"/>
      <c r="G575" s="89"/>
      <c r="H575" s="89"/>
      <c r="I575" s="45"/>
      <c r="J575" s="89"/>
      <c r="K575" s="89"/>
      <c r="L575" s="90"/>
      <c r="M575" s="89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ht="18.75" customHeight="1">
      <c r="A576" s="4"/>
      <c r="B576" s="89"/>
      <c r="C576" s="89"/>
      <c r="D576" s="89"/>
      <c r="E576" s="89"/>
      <c r="F576" s="89"/>
      <c r="G576" s="89"/>
      <c r="H576" s="89"/>
      <c r="I576" s="45"/>
      <c r="J576" s="89"/>
      <c r="K576" s="89"/>
      <c r="L576" s="90"/>
      <c r="M576" s="89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ht="18.75" customHeight="1">
      <c r="A577" s="4"/>
      <c r="B577" s="89"/>
      <c r="C577" s="89"/>
      <c r="D577" s="89"/>
      <c r="E577" s="89"/>
      <c r="F577" s="89"/>
      <c r="G577" s="89"/>
      <c r="H577" s="89"/>
      <c r="I577" s="45"/>
      <c r="J577" s="89"/>
      <c r="K577" s="89"/>
      <c r="L577" s="90"/>
      <c r="M577" s="89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ht="18.75" customHeight="1">
      <c r="A578" s="4"/>
      <c r="B578" s="89"/>
      <c r="C578" s="89"/>
      <c r="D578" s="89"/>
      <c r="E578" s="89"/>
      <c r="F578" s="89"/>
      <c r="G578" s="89"/>
      <c r="H578" s="89"/>
      <c r="I578" s="45"/>
      <c r="J578" s="89"/>
      <c r="K578" s="89"/>
      <c r="L578" s="90"/>
      <c r="M578" s="89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ht="18.75" customHeight="1">
      <c r="A579" s="4"/>
      <c r="B579" s="89"/>
      <c r="C579" s="89"/>
      <c r="D579" s="89"/>
      <c r="E579" s="89"/>
      <c r="F579" s="89"/>
      <c r="G579" s="89"/>
      <c r="H579" s="89"/>
      <c r="I579" s="45"/>
      <c r="J579" s="89"/>
      <c r="K579" s="89"/>
      <c r="L579" s="90"/>
      <c r="M579" s="89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ht="18.75" customHeight="1">
      <c r="A580" s="4"/>
      <c r="B580" s="89"/>
      <c r="C580" s="89"/>
      <c r="D580" s="89"/>
      <c r="E580" s="89"/>
      <c r="F580" s="89"/>
      <c r="G580" s="89"/>
      <c r="H580" s="89"/>
      <c r="I580" s="45"/>
      <c r="J580" s="89"/>
      <c r="K580" s="89"/>
      <c r="L580" s="90"/>
      <c r="M580" s="89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ht="18.75" customHeight="1">
      <c r="A581" s="4"/>
      <c r="B581" s="89"/>
      <c r="C581" s="89"/>
      <c r="D581" s="89"/>
      <c r="E581" s="89"/>
      <c r="F581" s="89"/>
      <c r="G581" s="89"/>
      <c r="H581" s="89"/>
      <c r="I581" s="45"/>
      <c r="J581" s="89"/>
      <c r="K581" s="89"/>
      <c r="L581" s="90"/>
      <c r="M581" s="89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ht="18.75" customHeight="1">
      <c r="A582" s="4"/>
      <c r="B582" s="89"/>
      <c r="C582" s="89"/>
      <c r="D582" s="89"/>
      <c r="E582" s="89"/>
      <c r="F582" s="89"/>
      <c r="G582" s="89"/>
      <c r="H582" s="89"/>
      <c r="I582" s="45"/>
      <c r="J582" s="89"/>
      <c r="K582" s="89"/>
      <c r="L582" s="90"/>
      <c r="M582" s="89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ht="18.75" customHeight="1">
      <c r="A583" s="4"/>
      <c r="B583" s="89"/>
      <c r="C583" s="89"/>
      <c r="D583" s="89"/>
      <c r="E583" s="89"/>
      <c r="F583" s="89"/>
      <c r="G583" s="89"/>
      <c r="H583" s="89"/>
      <c r="I583" s="45"/>
      <c r="J583" s="89"/>
      <c r="K583" s="89"/>
      <c r="L583" s="90"/>
      <c r="M583" s="89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ht="18.75" customHeight="1">
      <c r="A584" s="4"/>
      <c r="B584" s="89"/>
      <c r="C584" s="89"/>
      <c r="D584" s="89"/>
      <c r="E584" s="89"/>
      <c r="F584" s="89"/>
      <c r="G584" s="89"/>
      <c r="H584" s="89"/>
      <c r="I584" s="45"/>
      <c r="J584" s="89"/>
      <c r="K584" s="89"/>
      <c r="L584" s="90"/>
      <c r="M584" s="89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ht="18.75" customHeight="1">
      <c r="A585" s="4"/>
      <c r="B585" s="89"/>
      <c r="C585" s="89"/>
      <c r="D585" s="89"/>
      <c r="E585" s="89"/>
      <c r="F585" s="89"/>
      <c r="G585" s="89"/>
      <c r="H585" s="89"/>
      <c r="I585" s="45"/>
      <c r="J585" s="89"/>
      <c r="K585" s="89"/>
      <c r="L585" s="90"/>
      <c r="M585" s="89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ht="18.75" customHeight="1">
      <c r="A586" s="4"/>
      <c r="B586" s="89"/>
      <c r="C586" s="89"/>
      <c r="D586" s="89"/>
      <c r="E586" s="89"/>
      <c r="F586" s="89"/>
      <c r="G586" s="89"/>
      <c r="H586" s="89"/>
      <c r="I586" s="45"/>
      <c r="J586" s="89"/>
      <c r="K586" s="89"/>
      <c r="L586" s="90"/>
      <c r="M586" s="89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ht="18.75" customHeight="1">
      <c r="A587" s="4"/>
      <c r="B587" s="89"/>
      <c r="C587" s="89"/>
      <c r="D587" s="89"/>
      <c r="E587" s="89"/>
      <c r="F587" s="89"/>
      <c r="G587" s="89"/>
      <c r="H587" s="89"/>
      <c r="I587" s="45"/>
      <c r="J587" s="89"/>
      <c r="K587" s="89"/>
      <c r="L587" s="90"/>
      <c r="M587" s="89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ht="18.75" customHeight="1">
      <c r="A588" s="4"/>
      <c r="B588" s="89"/>
      <c r="C588" s="89"/>
      <c r="D588" s="89"/>
      <c r="E588" s="89"/>
      <c r="F588" s="89"/>
      <c r="G588" s="89"/>
      <c r="H588" s="89"/>
      <c r="I588" s="45"/>
      <c r="J588" s="89"/>
      <c r="K588" s="89"/>
      <c r="L588" s="90"/>
      <c r="M588" s="89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ht="18.75" customHeight="1">
      <c r="A589" s="4"/>
      <c r="B589" s="89"/>
      <c r="C589" s="89"/>
      <c r="D589" s="89"/>
      <c r="E589" s="89"/>
      <c r="F589" s="89"/>
      <c r="G589" s="89"/>
      <c r="H589" s="89"/>
      <c r="I589" s="45"/>
      <c r="J589" s="89"/>
      <c r="K589" s="89"/>
      <c r="L589" s="90"/>
      <c r="M589" s="89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ht="18.75" customHeight="1">
      <c r="A590" s="4"/>
      <c r="B590" s="89"/>
      <c r="C590" s="89"/>
      <c r="D590" s="89"/>
      <c r="E590" s="89"/>
      <c r="F590" s="89"/>
      <c r="G590" s="89"/>
      <c r="H590" s="89"/>
      <c r="I590" s="45"/>
      <c r="J590" s="89"/>
      <c r="K590" s="89"/>
      <c r="L590" s="90"/>
      <c r="M590" s="89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ht="18.75" customHeight="1">
      <c r="A591" s="4"/>
      <c r="B591" s="89"/>
      <c r="C591" s="89"/>
      <c r="D591" s="89"/>
      <c r="E591" s="89"/>
      <c r="F591" s="89"/>
      <c r="G591" s="89"/>
      <c r="H591" s="89"/>
      <c r="I591" s="45"/>
      <c r="J591" s="89"/>
      <c r="K591" s="89"/>
      <c r="L591" s="90"/>
      <c r="M591" s="89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ht="18.75" customHeight="1">
      <c r="A592" s="4"/>
      <c r="B592" s="89"/>
      <c r="C592" s="89"/>
      <c r="D592" s="89"/>
      <c r="E592" s="89"/>
      <c r="F592" s="89"/>
      <c r="G592" s="89"/>
      <c r="H592" s="89"/>
      <c r="I592" s="45"/>
      <c r="J592" s="89"/>
      <c r="K592" s="89"/>
      <c r="L592" s="90"/>
      <c r="M592" s="89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ht="18.75" customHeight="1">
      <c r="A593" s="4"/>
      <c r="B593" s="89"/>
      <c r="C593" s="89"/>
      <c r="D593" s="89"/>
      <c r="E593" s="89"/>
      <c r="F593" s="89"/>
      <c r="G593" s="89"/>
      <c r="H593" s="89"/>
      <c r="I593" s="45"/>
      <c r="J593" s="89"/>
      <c r="K593" s="89"/>
      <c r="L593" s="90"/>
      <c r="M593" s="89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ht="18.75" customHeight="1">
      <c r="A594" s="4"/>
      <c r="B594" s="89"/>
      <c r="C594" s="89"/>
      <c r="D594" s="89"/>
      <c r="E594" s="89"/>
      <c r="F594" s="89"/>
      <c r="G594" s="89"/>
      <c r="H594" s="89"/>
      <c r="I594" s="45"/>
      <c r="J594" s="89"/>
      <c r="K594" s="89"/>
      <c r="L594" s="90"/>
      <c r="M594" s="89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ht="18.75" customHeight="1">
      <c r="A595" s="4"/>
      <c r="B595" s="89"/>
      <c r="C595" s="89"/>
      <c r="D595" s="89"/>
      <c r="E595" s="89"/>
      <c r="F595" s="89"/>
      <c r="G595" s="89"/>
      <c r="H595" s="89"/>
      <c r="I595" s="45"/>
      <c r="J595" s="89"/>
      <c r="K595" s="89"/>
      <c r="L595" s="90"/>
      <c r="M595" s="89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ht="18.75" customHeight="1">
      <c r="A596" s="4"/>
      <c r="B596" s="89"/>
      <c r="C596" s="89"/>
      <c r="D596" s="89"/>
      <c r="E596" s="89"/>
      <c r="F596" s="89"/>
      <c r="G596" s="89"/>
      <c r="H596" s="89"/>
      <c r="I596" s="45"/>
      <c r="J596" s="89"/>
      <c r="K596" s="89"/>
      <c r="L596" s="90"/>
      <c r="M596" s="89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ht="18.75" customHeight="1">
      <c r="A597" s="4"/>
      <c r="B597" s="89"/>
      <c r="C597" s="89"/>
      <c r="D597" s="89"/>
      <c r="E597" s="89"/>
      <c r="F597" s="89"/>
      <c r="G597" s="89"/>
      <c r="H597" s="89"/>
      <c r="I597" s="45"/>
      <c r="J597" s="89"/>
      <c r="K597" s="89"/>
      <c r="L597" s="90"/>
      <c r="M597" s="89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ht="18.75" customHeight="1">
      <c r="A598" s="4"/>
      <c r="B598" s="89"/>
      <c r="C598" s="89"/>
      <c r="D598" s="89"/>
      <c r="E598" s="89"/>
      <c r="F598" s="89"/>
      <c r="G598" s="89"/>
      <c r="H598" s="89"/>
      <c r="I598" s="45"/>
      <c r="J598" s="89"/>
      <c r="K598" s="89"/>
      <c r="L598" s="90"/>
      <c r="M598" s="89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ht="18.75" customHeight="1">
      <c r="A599" s="4"/>
      <c r="B599" s="89"/>
      <c r="C599" s="89"/>
      <c r="D599" s="89"/>
      <c r="E599" s="89"/>
      <c r="F599" s="89"/>
      <c r="G599" s="89"/>
      <c r="H599" s="89"/>
      <c r="I599" s="45"/>
      <c r="J599" s="89"/>
      <c r="K599" s="89"/>
      <c r="L599" s="90"/>
      <c r="M599" s="89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ht="18.75" customHeight="1">
      <c r="A600" s="4"/>
      <c r="B600" s="89"/>
      <c r="C600" s="89"/>
      <c r="D600" s="89"/>
      <c r="E600" s="89"/>
      <c r="F600" s="89"/>
      <c r="G600" s="89"/>
      <c r="H600" s="89"/>
      <c r="I600" s="45"/>
      <c r="J600" s="89"/>
      <c r="K600" s="89"/>
      <c r="L600" s="90"/>
      <c r="M600" s="89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ht="18.75" customHeight="1">
      <c r="A601" s="4"/>
      <c r="B601" s="89"/>
      <c r="C601" s="89"/>
      <c r="D601" s="89"/>
      <c r="E601" s="89"/>
      <c r="F601" s="89"/>
      <c r="G601" s="89"/>
      <c r="H601" s="89"/>
      <c r="I601" s="45"/>
      <c r="J601" s="89"/>
      <c r="K601" s="89"/>
      <c r="L601" s="90"/>
      <c r="M601" s="89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ht="18.75" customHeight="1">
      <c r="A602" s="4"/>
      <c r="B602" s="89"/>
      <c r="C602" s="89"/>
      <c r="D602" s="89"/>
      <c r="E602" s="89"/>
      <c r="F602" s="89"/>
      <c r="G602" s="89"/>
      <c r="H602" s="89"/>
      <c r="I602" s="45"/>
      <c r="J602" s="89"/>
      <c r="K602" s="89"/>
      <c r="L602" s="90"/>
      <c r="M602" s="89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ht="18.75" customHeight="1">
      <c r="A603" s="4"/>
      <c r="B603" s="89"/>
      <c r="C603" s="89"/>
      <c r="D603" s="89"/>
      <c r="E603" s="89"/>
      <c r="F603" s="89"/>
      <c r="G603" s="89"/>
      <c r="H603" s="89"/>
      <c r="I603" s="45"/>
      <c r="J603" s="89"/>
      <c r="K603" s="89"/>
      <c r="L603" s="90"/>
      <c r="M603" s="89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ht="18.75" customHeight="1">
      <c r="A604" s="4"/>
      <c r="B604" s="89"/>
      <c r="C604" s="89"/>
      <c r="D604" s="89"/>
      <c r="E604" s="89"/>
      <c r="F604" s="89"/>
      <c r="G604" s="89"/>
      <c r="H604" s="89"/>
      <c r="I604" s="45"/>
      <c r="J604" s="89"/>
      <c r="K604" s="89"/>
      <c r="L604" s="90"/>
      <c r="M604" s="89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ht="18.75" customHeight="1">
      <c r="A605" s="4"/>
      <c r="B605" s="89"/>
      <c r="C605" s="89"/>
      <c r="D605" s="89"/>
      <c r="E605" s="89"/>
      <c r="F605" s="89"/>
      <c r="G605" s="89"/>
      <c r="H605" s="89"/>
      <c r="I605" s="45"/>
      <c r="J605" s="89"/>
      <c r="K605" s="89"/>
      <c r="L605" s="90"/>
      <c r="M605" s="89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ht="18.75" customHeight="1">
      <c r="A606" s="4"/>
      <c r="B606" s="89"/>
      <c r="C606" s="89"/>
      <c r="D606" s="89"/>
      <c r="E606" s="89"/>
      <c r="F606" s="89"/>
      <c r="G606" s="89"/>
      <c r="H606" s="89"/>
      <c r="I606" s="45"/>
      <c r="J606" s="89"/>
      <c r="K606" s="89"/>
      <c r="L606" s="90"/>
      <c r="M606" s="89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ht="18.75" customHeight="1">
      <c r="A607" s="4"/>
      <c r="B607" s="89"/>
      <c r="C607" s="89"/>
      <c r="D607" s="89"/>
      <c r="E607" s="89"/>
      <c r="F607" s="89"/>
      <c r="G607" s="89"/>
      <c r="H607" s="89"/>
      <c r="I607" s="45"/>
      <c r="J607" s="89"/>
      <c r="K607" s="89"/>
      <c r="L607" s="90"/>
      <c r="M607" s="89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ht="18.75" customHeight="1">
      <c r="A608" s="4"/>
      <c r="B608" s="89"/>
      <c r="C608" s="89"/>
      <c r="D608" s="89"/>
      <c r="E608" s="89"/>
      <c r="F608" s="89"/>
      <c r="G608" s="89"/>
      <c r="H608" s="89"/>
      <c r="I608" s="45"/>
      <c r="J608" s="89"/>
      <c r="K608" s="89"/>
      <c r="L608" s="90"/>
      <c r="M608" s="89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ht="18.75" customHeight="1">
      <c r="A609" s="4"/>
      <c r="B609" s="89"/>
      <c r="C609" s="89"/>
      <c r="D609" s="89"/>
      <c r="E609" s="89"/>
      <c r="F609" s="89"/>
      <c r="G609" s="89"/>
      <c r="H609" s="89"/>
      <c r="I609" s="45"/>
      <c r="J609" s="89"/>
      <c r="K609" s="89"/>
      <c r="L609" s="90"/>
      <c r="M609" s="89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ht="18.75" customHeight="1">
      <c r="A610" s="4"/>
      <c r="B610" s="89"/>
      <c r="C610" s="89"/>
      <c r="D610" s="89"/>
      <c r="E610" s="89"/>
      <c r="F610" s="89"/>
      <c r="G610" s="89"/>
      <c r="H610" s="89"/>
      <c r="I610" s="45"/>
      <c r="J610" s="89"/>
      <c r="K610" s="89"/>
      <c r="L610" s="90"/>
      <c r="M610" s="89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ht="18.75" customHeight="1">
      <c r="A611" s="4"/>
      <c r="B611" s="89"/>
      <c r="C611" s="89"/>
      <c r="D611" s="89"/>
      <c r="E611" s="89"/>
      <c r="F611" s="89"/>
      <c r="G611" s="89"/>
      <c r="H611" s="89"/>
      <c r="I611" s="45"/>
      <c r="J611" s="89"/>
      <c r="K611" s="89"/>
      <c r="L611" s="90"/>
      <c r="M611" s="89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ht="18.75" customHeight="1">
      <c r="A612" s="4"/>
      <c r="B612" s="89"/>
      <c r="C612" s="89"/>
      <c r="D612" s="89"/>
      <c r="E612" s="89"/>
      <c r="F612" s="89"/>
      <c r="G612" s="89"/>
      <c r="H612" s="89"/>
      <c r="I612" s="45"/>
      <c r="J612" s="89"/>
      <c r="K612" s="89"/>
      <c r="L612" s="90"/>
      <c r="M612" s="89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ht="18.75" customHeight="1">
      <c r="A613" s="4"/>
      <c r="B613" s="89"/>
      <c r="C613" s="89"/>
      <c r="D613" s="89"/>
      <c r="E613" s="89"/>
      <c r="F613" s="89"/>
      <c r="G613" s="89"/>
      <c r="H613" s="89"/>
      <c r="I613" s="45"/>
      <c r="J613" s="89"/>
      <c r="K613" s="89"/>
      <c r="L613" s="90"/>
      <c r="M613" s="89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ht="18.75" customHeight="1">
      <c r="A614" s="4"/>
      <c r="B614" s="89"/>
      <c r="C614" s="89"/>
      <c r="D614" s="89"/>
      <c r="E614" s="89"/>
      <c r="F614" s="89"/>
      <c r="G614" s="89"/>
      <c r="H614" s="89"/>
      <c r="I614" s="45"/>
      <c r="J614" s="89"/>
      <c r="K614" s="89"/>
      <c r="L614" s="90"/>
      <c r="M614" s="89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ht="18.75" customHeight="1">
      <c r="A615" s="4"/>
      <c r="B615" s="89"/>
      <c r="C615" s="89"/>
      <c r="D615" s="89"/>
      <c r="E615" s="89"/>
      <c r="F615" s="89"/>
      <c r="G615" s="89"/>
      <c r="H615" s="89"/>
      <c r="I615" s="45"/>
      <c r="J615" s="89"/>
      <c r="K615" s="89"/>
      <c r="L615" s="90"/>
      <c r="M615" s="89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ht="18.75" customHeight="1">
      <c r="A616" s="4"/>
      <c r="B616" s="89"/>
      <c r="C616" s="89"/>
      <c r="D616" s="89"/>
      <c r="E616" s="89"/>
      <c r="F616" s="89"/>
      <c r="G616" s="89"/>
      <c r="H616" s="89"/>
      <c r="I616" s="45"/>
      <c r="J616" s="89"/>
      <c r="K616" s="89"/>
      <c r="L616" s="90"/>
      <c r="M616" s="89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ht="18.75" customHeight="1">
      <c r="A617" s="4"/>
      <c r="B617" s="89"/>
      <c r="C617" s="89"/>
      <c r="D617" s="89"/>
      <c r="E617" s="89"/>
      <c r="F617" s="89"/>
      <c r="G617" s="89"/>
      <c r="H617" s="89"/>
      <c r="I617" s="45"/>
      <c r="J617" s="89"/>
      <c r="K617" s="89"/>
      <c r="L617" s="90"/>
      <c r="M617" s="89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ht="18.75" customHeight="1">
      <c r="A618" s="4"/>
      <c r="B618" s="89"/>
      <c r="C618" s="89"/>
      <c r="D618" s="89"/>
      <c r="E618" s="89"/>
      <c r="F618" s="89"/>
      <c r="G618" s="89"/>
      <c r="H618" s="89"/>
      <c r="I618" s="45"/>
      <c r="J618" s="89"/>
      <c r="K618" s="89"/>
      <c r="L618" s="90"/>
      <c r="M618" s="89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ht="18.75" customHeight="1">
      <c r="A619" s="4"/>
      <c r="B619" s="89"/>
      <c r="C619" s="89"/>
      <c r="D619" s="89"/>
      <c r="E619" s="89"/>
      <c r="F619" s="89"/>
      <c r="G619" s="89"/>
      <c r="H619" s="89"/>
      <c r="I619" s="45"/>
      <c r="J619" s="89"/>
      <c r="K619" s="89"/>
      <c r="L619" s="90"/>
      <c r="M619" s="89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ht="18.75" customHeight="1">
      <c r="A620" s="4"/>
      <c r="B620" s="89"/>
      <c r="C620" s="89"/>
      <c r="D620" s="89"/>
      <c r="E620" s="89"/>
      <c r="F620" s="89"/>
      <c r="G620" s="89"/>
      <c r="H620" s="89"/>
      <c r="I620" s="45"/>
      <c r="J620" s="89"/>
      <c r="K620" s="89"/>
      <c r="L620" s="90"/>
      <c r="M620" s="89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ht="18.75" customHeight="1">
      <c r="A621" s="4"/>
      <c r="B621" s="89"/>
      <c r="C621" s="89"/>
      <c r="D621" s="89"/>
      <c r="E621" s="89"/>
      <c r="F621" s="89"/>
      <c r="G621" s="89"/>
      <c r="H621" s="89"/>
      <c r="I621" s="45"/>
      <c r="J621" s="89"/>
      <c r="K621" s="89"/>
      <c r="L621" s="90"/>
      <c r="M621" s="89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ht="18.75" customHeight="1">
      <c r="A622" s="4"/>
      <c r="B622" s="89"/>
      <c r="C622" s="89"/>
      <c r="D622" s="89"/>
      <c r="E622" s="89"/>
      <c r="F622" s="89"/>
      <c r="G622" s="89"/>
      <c r="H622" s="89"/>
      <c r="I622" s="45"/>
      <c r="J622" s="89"/>
      <c r="K622" s="89"/>
      <c r="L622" s="90"/>
      <c r="M622" s="89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ht="18.75" customHeight="1">
      <c r="A623" s="4"/>
      <c r="B623" s="89"/>
      <c r="C623" s="89"/>
      <c r="D623" s="89"/>
      <c r="E623" s="89"/>
      <c r="F623" s="89"/>
      <c r="G623" s="89"/>
      <c r="H623" s="89"/>
      <c r="I623" s="45"/>
      <c r="J623" s="89"/>
      <c r="K623" s="89"/>
      <c r="L623" s="90"/>
      <c r="M623" s="89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ht="18.75" customHeight="1">
      <c r="A624" s="4"/>
      <c r="B624" s="89"/>
      <c r="C624" s="89"/>
      <c r="D624" s="89"/>
      <c r="E624" s="89"/>
      <c r="F624" s="89"/>
      <c r="G624" s="89"/>
      <c r="H624" s="89"/>
      <c r="I624" s="45"/>
      <c r="J624" s="89"/>
      <c r="K624" s="89"/>
      <c r="L624" s="90"/>
      <c r="M624" s="89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ht="18.75" customHeight="1">
      <c r="A625" s="4"/>
      <c r="B625" s="89"/>
      <c r="C625" s="89"/>
      <c r="D625" s="89"/>
      <c r="E625" s="89"/>
      <c r="F625" s="89"/>
      <c r="G625" s="89"/>
      <c r="H625" s="89"/>
      <c r="I625" s="45"/>
      <c r="J625" s="89"/>
      <c r="K625" s="89"/>
      <c r="L625" s="90"/>
      <c r="M625" s="89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ht="18.75" customHeight="1">
      <c r="A626" s="4"/>
      <c r="B626" s="89"/>
      <c r="C626" s="89"/>
      <c r="D626" s="89"/>
      <c r="E626" s="89"/>
      <c r="F626" s="89"/>
      <c r="G626" s="89"/>
      <c r="H626" s="89"/>
      <c r="I626" s="45"/>
      <c r="J626" s="89"/>
      <c r="K626" s="89"/>
      <c r="L626" s="90"/>
      <c r="M626" s="89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ht="18.75" customHeight="1">
      <c r="A627" s="4"/>
      <c r="B627" s="89"/>
      <c r="C627" s="89"/>
      <c r="D627" s="89"/>
      <c r="E627" s="89"/>
      <c r="F627" s="89"/>
      <c r="G627" s="89"/>
      <c r="H627" s="89"/>
      <c r="I627" s="45"/>
      <c r="J627" s="89"/>
      <c r="K627" s="89"/>
      <c r="L627" s="90"/>
      <c r="M627" s="89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ht="18.75" customHeight="1">
      <c r="A628" s="4"/>
      <c r="B628" s="89"/>
      <c r="C628" s="89"/>
      <c r="D628" s="89"/>
      <c r="E628" s="89"/>
      <c r="F628" s="89"/>
      <c r="G628" s="89"/>
      <c r="H628" s="89"/>
      <c r="I628" s="45"/>
      <c r="J628" s="89"/>
      <c r="K628" s="89"/>
      <c r="L628" s="90"/>
      <c r="M628" s="89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ht="18.75" customHeight="1">
      <c r="A629" s="4"/>
      <c r="B629" s="89"/>
      <c r="C629" s="89"/>
      <c r="D629" s="89"/>
      <c r="E629" s="89"/>
      <c r="F629" s="89"/>
      <c r="G629" s="89"/>
      <c r="H629" s="89"/>
      <c r="I629" s="45"/>
      <c r="J629" s="89"/>
      <c r="K629" s="89"/>
      <c r="L629" s="90"/>
      <c r="M629" s="89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ht="18.75" customHeight="1">
      <c r="A630" s="4"/>
      <c r="B630" s="89"/>
      <c r="C630" s="89"/>
      <c r="D630" s="89"/>
      <c r="E630" s="89"/>
      <c r="F630" s="89"/>
      <c r="G630" s="89"/>
      <c r="H630" s="89"/>
      <c r="I630" s="45"/>
      <c r="J630" s="89"/>
      <c r="K630" s="89"/>
      <c r="L630" s="90"/>
      <c r="M630" s="89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ht="18.75" customHeight="1">
      <c r="A631" s="4"/>
      <c r="B631" s="89"/>
      <c r="C631" s="89"/>
      <c r="D631" s="89"/>
      <c r="E631" s="89"/>
      <c r="F631" s="89"/>
      <c r="G631" s="89"/>
      <c r="H631" s="89"/>
      <c r="I631" s="45"/>
      <c r="J631" s="89"/>
      <c r="K631" s="89"/>
      <c r="L631" s="90"/>
      <c r="M631" s="89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ht="18.75" customHeight="1">
      <c r="A632" s="4"/>
      <c r="B632" s="89"/>
      <c r="C632" s="89"/>
      <c r="D632" s="89"/>
      <c r="E632" s="89"/>
      <c r="F632" s="89"/>
      <c r="G632" s="89"/>
      <c r="H632" s="89"/>
      <c r="I632" s="45"/>
      <c r="J632" s="89"/>
      <c r="K632" s="89"/>
      <c r="L632" s="90"/>
      <c r="M632" s="89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ht="18.75" customHeight="1">
      <c r="A633" s="4"/>
      <c r="B633" s="89"/>
      <c r="C633" s="89"/>
      <c r="D633" s="89"/>
      <c r="E633" s="89"/>
      <c r="F633" s="89"/>
      <c r="G633" s="89"/>
      <c r="H633" s="89"/>
      <c r="I633" s="45"/>
      <c r="J633" s="89"/>
      <c r="K633" s="89"/>
      <c r="L633" s="90"/>
      <c r="M633" s="89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ht="18.75" customHeight="1">
      <c r="A634" s="4"/>
      <c r="B634" s="89"/>
      <c r="C634" s="89"/>
      <c r="D634" s="89"/>
      <c r="E634" s="89"/>
      <c r="F634" s="89"/>
      <c r="G634" s="89"/>
      <c r="H634" s="89"/>
      <c r="I634" s="45"/>
      <c r="J634" s="89"/>
      <c r="K634" s="89"/>
      <c r="L634" s="90"/>
      <c r="M634" s="89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ht="18.75" customHeight="1">
      <c r="A635" s="4"/>
      <c r="B635" s="89"/>
      <c r="C635" s="89"/>
      <c r="D635" s="89"/>
      <c r="E635" s="89"/>
      <c r="F635" s="89"/>
      <c r="G635" s="89"/>
      <c r="H635" s="89"/>
      <c r="I635" s="45"/>
      <c r="J635" s="89"/>
      <c r="K635" s="89"/>
      <c r="L635" s="90"/>
      <c r="M635" s="89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ht="18.75" customHeight="1">
      <c r="A636" s="4"/>
      <c r="B636" s="89"/>
      <c r="C636" s="89"/>
      <c r="D636" s="89"/>
      <c r="E636" s="89"/>
      <c r="F636" s="89"/>
      <c r="G636" s="89"/>
      <c r="H636" s="89"/>
      <c r="I636" s="45"/>
      <c r="J636" s="89"/>
      <c r="K636" s="89"/>
      <c r="L636" s="90"/>
      <c r="M636" s="89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ht="18.75" customHeight="1">
      <c r="A637" s="4"/>
      <c r="B637" s="89"/>
      <c r="C637" s="89"/>
      <c r="D637" s="89"/>
      <c r="E637" s="89"/>
      <c r="F637" s="89"/>
      <c r="G637" s="89"/>
      <c r="H637" s="89"/>
      <c r="I637" s="45"/>
      <c r="J637" s="89"/>
      <c r="K637" s="89"/>
      <c r="L637" s="90"/>
      <c r="M637" s="89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ht="18.75" customHeight="1">
      <c r="A638" s="4"/>
      <c r="B638" s="89"/>
      <c r="C638" s="89"/>
      <c r="D638" s="89"/>
      <c r="E638" s="89"/>
      <c r="F638" s="89"/>
      <c r="G638" s="89"/>
      <c r="H638" s="89"/>
      <c r="I638" s="45"/>
      <c r="J638" s="89"/>
      <c r="K638" s="89"/>
      <c r="L638" s="90"/>
      <c r="M638" s="89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ht="18.75" customHeight="1">
      <c r="A639" s="4"/>
      <c r="B639" s="89"/>
      <c r="C639" s="89"/>
      <c r="D639" s="89"/>
      <c r="E639" s="89"/>
      <c r="F639" s="89"/>
      <c r="G639" s="89"/>
      <c r="H639" s="89"/>
      <c r="I639" s="45"/>
      <c r="J639" s="89"/>
      <c r="K639" s="89"/>
      <c r="L639" s="90"/>
      <c r="M639" s="89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ht="18.75" customHeight="1">
      <c r="A640" s="4"/>
      <c r="B640" s="89"/>
      <c r="C640" s="89"/>
      <c r="D640" s="89"/>
      <c r="E640" s="89"/>
      <c r="F640" s="89"/>
      <c r="G640" s="89"/>
      <c r="H640" s="89"/>
      <c r="I640" s="45"/>
      <c r="J640" s="89"/>
      <c r="K640" s="89"/>
      <c r="L640" s="90"/>
      <c r="M640" s="89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ht="18.75" customHeight="1">
      <c r="A641" s="4"/>
      <c r="B641" s="89"/>
      <c r="C641" s="89"/>
      <c r="D641" s="89"/>
      <c r="E641" s="89"/>
      <c r="F641" s="89"/>
      <c r="G641" s="89"/>
      <c r="H641" s="89"/>
      <c r="I641" s="45"/>
      <c r="J641" s="89"/>
      <c r="K641" s="89"/>
      <c r="L641" s="90"/>
      <c r="M641" s="89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ht="18.75" customHeight="1">
      <c r="A642" s="4"/>
      <c r="B642" s="89"/>
      <c r="C642" s="89"/>
      <c r="D642" s="89"/>
      <c r="E642" s="89"/>
      <c r="F642" s="89"/>
      <c r="G642" s="89"/>
      <c r="H642" s="89"/>
      <c r="I642" s="45"/>
      <c r="J642" s="89"/>
      <c r="K642" s="89"/>
      <c r="L642" s="90"/>
      <c r="M642" s="89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ht="18.75" customHeight="1">
      <c r="A643" s="4"/>
      <c r="B643" s="89"/>
      <c r="C643" s="89"/>
      <c r="D643" s="89"/>
      <c r="E643" s="89"/>
      <c r="F643" s="89"/>
      <c r="G643" s="89"/>
      <c r="H643" s="89"/>
      <c r="I643" s="45"/>
      <c r="J643" s="89"/>
      <c r="K643" s="89"/>
      <c r="L643" s="90"/>
      <c r="M643" s="89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ht="18.75" customHeight="1">
      <c r="A644" s="4"/>
      <c r="B644" s="89"/>
      <c r="C644" s="89"/>
      <c r="D644" s="89"/>
      <c r="E644" s="89"/>
      <c r="F644" s="89"/>
      <c r="G644" s="89"/>
      <c r="H644" s="89"/>
      <c r="I644" s="45"/>
      <c r="J644" s="89"/>
      <c r="K644" s="89"/>
      <c r="L644" s="90"/>
      <c r="M644" s="89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ht="18.75" customHeight="1">
      <c r="A645" s="4"/>
      <c r="B645" s="89"/>
      <c r="C645" s="89"/>
      <c r="D645" s="89"/>
      <c r="E645" s="89"/>
      <c r="F645" s="89"/>
      <c r="G645" s="89"/>
      <c r="H645" s="89"/>
      <c r="I645" s="45"/>
      <c r="J645" s="89"/>
      <c r="K645" s="89"/>
      <c r="L645" s="90"/>
      <c r="M645" s="89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ht="18.75" customHeight="1">
      <c r="A646" s="4"/>
      <c r="B646" s="89"/>
      <c r="C646" s="89"/>
      <c r="D646" s="89"/>
      <c r="E646" s="89"/>
      <c r="F646" s="89"/>
      <c r="G646" s="89"/>
      <c r="H646" s="89"/>
      <c r="I646" s="45"/>
      <c r="J646" s="89"/>
      <c r="K646" s="89"/>
      <c r="L646" s="90"/>
      <c r="M646" s="89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ht="18.75" customHeight="1">
      <c r="A647" s="4"/>
      <c r="B647" s="89"/>
      <c r="C647" s="89"/>
      <c r="D647" s="89"/>
      <c r="E647" s="89"/>
      <c r="F647" s="89"/>
      <c r="G647" s="89"/>
      <c r="H647" s="89"/>
      <c r="I647" s="45"/>
      <c r="J647" s="89"/>
      <c r="K647" s="89"/>
      <c r="L647" s="90"/>
      <c r="M647" s="89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ht="18.75" customHeight="1">
      <c r="A648" s="4"/>
      <c r="B648" s="89"/>
      <c r="C648" s="89"/>
      <c r="D648" s="89"/>
      <c r="E648" s="89"/>
      <c r="F648" s="89"/>
      <c r="G648" s="89"/>
      <c r="H648" s="89"/>
      <c r="I648" s="45"/>
      <c r="J648" s="89"/>
      <c r="K648" s="89"/>
      <c r="L648" s="90"/>
      <c r="M648" s="89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ht="18.75" customHeight="1">
      <c r="A649" s="4"/>
      <c r="B649" s="89"/>
      <c r="C649" s="89"/>
      <c r="D649" s="89"/>
      <c r="E649" s="89"/>
      <c r="F649" s="89"/>
      <c r="G649" s="89"/>
      <c r="H649" s="89"/>
      <c r="I649" s="45"/>
      <c r="J649" s="89"/>
      <c r="K649" s="89"/>
      <c r="L649" s="90"/>
      <c r="M649" s="89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ht="18.75" customHeight="1">
      <c r="A650" s="4"/>
      <c r="B650" s="89"/>
      <c r="C650" s="89"/>
      <c r="D650" s="89"/>
      <c r="E650" s="89"/>
      <c r="F650" s="89"/>
      <c r="G650" s="89"/>
      <c r="H650" s="89"/>
      <c r="I650" s="45"/>
      <c r="J650" s="89"/>
      <c r="K650" s="89"/>
      <c r="L650" s="90"/>
      <c r="M650" s="89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ht="18.75" customHeight="1">
      <c r="A651" s="4"/>
      <c r="B651" s="89"/>
      <c r="C651" s="89"/>
      <c r="D651" s="89"/>
      <c r="E651" s="89"/>
      <c r="F651" s="89"/>
      <c r="G651" s="89"/>
      <c r="H651" s="89"/>
      <c r="I651" s="45"/>
      <c r="J651" s="89"/>
      <c r="K651" s="89"/>
      <c r="L651" s="90"/>
      <c r="M651" s="89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ht="18.75" customHeight="1">
      <c r="A652" s="4"/>
      <c r="B652" s="89"/>
      <c r="C652" s="89"/>
      <c r="D652" s="89"/>
      <c r="E652" s="89"/>
      <c r="F652" s="89"/>
      <c r="G652" s="89"/>
      <c r="H652" s="89"/>
      <c r="I652" s="45"/>
      <c r="J652" s="89"/>
      <c r="K652" s="89"/>
      <c r="L652" s="90"/>
      <c r="M652" s="89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ht="18.75" customHeight="1">
      <c r="A653" s="4"/>
      <c r="B653" s="89"/>
      <c r="C653" s="89"/>
      <c r="D653" s="89"/>
      <c r="E653" s="89"/>
      <c r="F653" s="89"/>
      <c r="G653" s="89"/>
      <c r="H653" s="89"/>
      <c r="I653" s="45"/>
      <c r="J653" s="89"/>
      <c r="K653" s="89"/>
      <c r="L653" s="90"/>
      <c r="M653" s="89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ht="18.75" customHeight="1">
      <c r="A654" s="4"/>
      <c r="B654" s="89"/>
      <c r="C654" s="89"/>
      <c r="D654" s="89"/>
      <c r="E654" s="89"/>
      <c r="F654" s="89"/>
      <c r="G654" s="89"/>
      <c r="H654" s="89"/>
      <c r="I654" s="45"/>
      <c r="J654" s="89"/>
      <c r="K654" s="89"/>
      <c r="L654" s="90"/>
      <c r="M654" s="89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ht="18.75" customHeight="1">
      <c r="A655" s="4"/>
      <c r="B655" s="89"/>
      <c r="C655" s="89"/>
      <c r="D655" s="89"/>
      <c r="E655" s="89"/>
      <c r="F655" s="89"/>
      <c r="G655" s="89"/>
      <c r="H655" s="89"/>
      <c r="I655" s="45"/>
      <c r="J655" s="89"/>
      <c r="K655" s="89"/>
      <c r="L655" s="90"/>
      <c r="M655" s="89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ht="18.75" customHeight="1">
      <c r="A656" s="4"/>
      <c r="B656" s="89"/>
      <c r="C656" s="89"/>
      <c r="D656" s="89"/>
      <c r="E656" s="89"/>
      <c r="F656" s="89"/>
      <c r="G656" s="89"/>
      <c r="H656" s="89"/>
      <c r="I656" s="45"/>
      <c r="J656" s="89"/>
      <c r="K656" s="89"/>
      <c r="L656" s="90"/>
      <c r="M656" s="89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ht="18.75" customHeight="1">
      <c r="A657" s="4"/>
      <c r="B657" s="89"/>
      <c r="C657" s="89"/>
      <c r="D657" s="89"/>
      <c r="E657" s="89"/>
      <c r="F657" s="89"/>
      <c r="G657" s="89"/>
      <c r="H657" s="89"/>
      <c r="I657" s="45"/>
      <c r="J657" s="89"/>
      <c r="K657" s="89"/>
      <c r="L657" s="90"/>
      <c r="M657" s="89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ht="18.75" customHeight="1">
      <c r="A658" s="4"/>
      <c r="B658" s="89"/>
      <c r="C658" s="89"/>
      <c r="D658" s="89"/>
      <c r="E658" s="89"/>
      <c r="F658" s="89"/>
      <c r="G658" s="89"/>
      <c r="H658" s="89"/>
      <c r="I658" s="45"/>
      <c r="J658" s="89"/>
      <c r="K658" s="89"/>
      <c r="L658" s="90"/>
      <c r="M658" s="89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ht="18.75" customHeight="1">
      <c r="A659" s="4"/>
      <c r="B659" s="89"/>
      <c r="C659" s="89"/>
      <c r="D659" s="89"/>
      <c r="E659" s="89"/>
      <c r="F659" s="89"/>
      <c r="G659" s="89"/>
      <c r="H659" s="89"/>
      <c r="I659" s="45"/>
      <c r="J659" s="89"/>
      <c r="K659" s="89"/>
      <c r="L659" s="90"/>
      <c r="M659" s="89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ht="18.75" customHeight="1">
      <c r="A660" s="4"/>
      <c r="B660" s="89"/>
      <c r="C660" s="89"/>
      <c r="D660" s="89"/>
      <c r="E660" s="89"/>
      <c r="F660" s="89"/>
      <c r="G660" s="89"/>
      <c r="H660" s="89"/>
      <c r="I660" s="45"/>
      <c r="J660" s="89"/>
      <c r="K660" s="89"/>
      <c r="L660" s="90"/>
      <c r="M660" s="89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ht="18.75" customHeight="1">
      <c r="A661" s="4"/>
      <c r="B661" s="89"/>
      <c r="C661" s="89"/>
      <c r="D661" s="89"/>
      <c r="E661" s="89"/>
      <c r="F661" s="89"/>
      <c r="G661" s="89"/>
      <c r="H661" s="89"/>
      <c r="I661" s="45"/>
      <c r="J661" s="89"/>
      <c r="K661" s="89"/>
      <c r="L661" s="90"/>
      <c r="M661" s="89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ht="18.75" customHeight="1">
      <c r="A662" s="4"/>
      <c r="B662" s="89"/>
      <c r="C662" s="89"/>
      <c r="D662" s="89"/>
      <c r="E662" s="89"/>
      <c r="F662" s="89"/>
      <c r="G662" s="89"/>
      <c r="H662" s="89"/>
      <c r="I662" s="45"/>
      <c r="J662" s="89"/>
      <c r="K662" s="89"/>
      <c r="L662" s="90"/>
      <c r="M662" s="89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ht="18.75" customHeight="1">
      <c r="A663" s="4"/>
      <c r="B663" s="89"/>
      <c r="C663" s="89"/>
      <c r="D663" s="89"/>
      <c r="E663" s="89"/>
      <c r="F663" s="89"/>
      <c r="G663" s="89"/>
      <c r="H663" s="89"/>
      <c r="I663" s="45"/>
      <c r="J663" s="89"/>
      <c r="K663" s="89"/>
      <c r="L663" s="90"/>
      <c r="M663" s="89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ht="18.75" customHeight="1">
      <c r="A664" s="4"/>
      <c r="B664" s="89"/>
      <c r="C664" s="89"/>
      <c r="D664" s="89"/>
      <c r="E664" s="89"/>
      <c r="F664" s="89"/>
      <c r="G664" s="89"/>
      <c r="H664" s="89"/>
      <c r="I664" s="45"/>
      <c r="J664" s="89"/>
      <c r="K664" s="89"/>
      <c r="L664" s="90"/>
      <c r="M664" s="89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ht="18.75" customHeight="1">
      <c r="A665" s="4"/>
      <c r="B665" s="89"/>
      <c r="C665" s="89"/>
      <c r="D665" s="89"/>
      <c r="E665" s="89"/>
      <c r="F665" s="89"/>
      <c r="G665" s="89"/>
      <c r="H665" s="89"/>
      <c r="I665" s="45"/>
      <c r="J665" s="89"/>
      <c r="K665" s="89"/>
      <c r="L665" s="90"/>
      <c r="M665" s="89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ht="18.75" customHeight="1">
      <c r="A666" s="4"/>
      <c r="B666" s="89"/>
      <c r="C666" s="89"/>
      <c r="D666" s="89"/>
      <c r="E666" s="89"/>
      <c r="F666" s="89"/>
      <c r="G666" s="89"/>
      <c r="H666" s="89"/>
      <c r="I666" s="45"/>
      <c r="J666" s="89"/>
      <c r="K666" s="89"/>
      <c r="L666" s="90"/>
      <c r="M666" s="89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ht="18.75" customHeight="1">
      <c r="A667" s="4"/>
      <c r="B667" s="89"/>
      <c r="C667" s="89"/>
      <c r="D667" s="89"/>
      <c r="E667" s="89"/>
      <c r="F667" s="89"/>
      <c r="G667" s="89"/>
      <c r="H667" s="89"/>
      <c r="I667" s="45"/>
      <c r="J667" s="89"/>
      <c r="K667" s="89"/>
      <c r="L667" s="90"/>
      <c r="M667" s="89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ht="18.75" customHeight="1">
      <c r="A668" s="4"/>
      <c r="B668" s="89"/>
      <c r="C668" s="89"/>
      <c r="D668" s="89"/>
      <c r="E668" s="89"/>
      <c r="F668" s="89"/>
      <c r="G668" s="89"/>
      <c r="H668" s="89"/>
      <c r="I668" s="45"/>
      <c r="J668" s="89"/>
      <c r="K668" s="89"/>
      <c r="L668" s="90"/>
      <c r="M668" s="89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ht="18.75" customHeight="1">
      <c r="A669" s="4"/>
      <c r="B669" s="89"/>
      <c r="C669" s="89"/>
      <c r="D669" s="89"/>
      <c r="E669" s="89"/>
      <c r="F669" s="89"/>
      <c r="G669" s="89"/>
      <c r="H669" s="89"/>
      <c r="I669" s="45"/>
      <c r="J669" s="89"/>
      <c r="K669" s="89"/>
      <c r="L669" s="90"/>
      <c r="M669" s="89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ht="18.75" customHeight="1">
      <c r="A670" s="4"/>
      <c r="B670" s="89"/>
      <c r="C670" s="89"/>
      <c r="D670" s="89"/>
      <c r="E670" s="89"/>
      <c r="F670" s="89"/>
      <c r="G670" s="89"/>
      <c r="H670" s="89"/>
      <c r="I670" s="45"/>
      <c r="J670" s="89"/>
      <c r="K670" s="89"/>
      <c r="L670" s="90"/>
      <c r="M670" s="89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ht="18.75" customHeight="1">
      <c r="A671" s="4"/>
      <c r="B671" s="89"/>
      <c r="C671" s="89"/>
      <c r="D671" s="89"/>
      <c r="E671" s="89"/>
      <c r="F671" s="89"/>
      <c r="G671" s="89"/>
      <c r="H671" s="89"/>
      <c r="I671" s="45"/>
      <c r="J671" s="89"/>
      <c r="K671" s="89"/>
      <c r="L671" s="90"/>
      <c r="M671" s="89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ht="18.75" customHeight="1">
      <c r="A672" s="4"/>
      <c r="B672" s="89"/>
      <c r="C672" s="89"/>
      <c r="D672" s="89"/>
      <c r="E672" s="89"/>
      <c r="F672" s="89"/>
      <c r="G672" s="89"/>
      <c r="H672" s="89"/>
      <c r="I672" s="45"/>
      <c r="J672" s="89"/>
      <c r="K672" s="89"/>
      <c r="L672" s="90"/>
      <c r="M672" s="89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ht="18.75" customHeight="1">
      <c r="A673" s="4"/>
      <c r="B673" s="89"/>
      <c r="C673" s="89"/>
      <c r="D673" s="89"/>
      <c r="E673" s="89"/>
      <c r="F673" s="89"/>
      <c r="G673" s="89"/>
      <c r="H673" s="89"/>
      <c r="I673" s="45"/>
      <c r="J673" s="89"/>
      <c r="K673" s="89"/>
      <c r="L673" s="90"/>
      <c r="M673" s="89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ht="18.75" customHeight="1">
      <c r="A674" s="4"/>
      <c r="B674" s="89"/>
      <c r="C674" s="89"/>
      <c r="D674" s="89"/>
      <c r="E674" s="89"/>
      <c r="F674" s="89"/>
      <c r="G674" s="89"/>
      <c r="H674" s="89"/>
      <c r="I674" s="45"/>
      <c r="J674" s="89"/>
      <c r="K674" s="89"/>
      <c r="L674" s="90"/>
      <c r="M674" s="89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ht="18.75" customHeight="1">
      <c r="A675" s="4"/>
      <c r="B675" s="89"/>
      <c r="C675" s="89"/>
      <c r="D675" s="89"/>
      <c r="E675" s="89"/>
      <c r="F675" s="89"/>
      <c r="G675" s="89"/>
      <c r="H675" s="89"/>
      <c r="I675" s="45"/>
      <c r="J675" s="89"/>
      <c r="K675" s="89"/>
      <c r="L675" s="90"/>
      <c r="M675" s="89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ht="18.75" customHeight="1">
      <c r="A676" s="4"/>
      <c r="B676" s="89"/>
      <c r="C676" s="89"/>
      <c r="D676" s="89"/>
      <c r="E676" s="89"/>
      <c r="F676" s="89"/>
      <c r="G676" s="89"/>
      <c r="H676" s="89"/>
      <c r="I676" s="45"/>
      <c r="J676" s="89"/>
      <c r="K676" s="89"/>
      <c r="L676" s="90"/>
      <c r="M676" s="89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ht="18.75" customHeight="1">
      <c r="A677" s="4"/>
      <c r="B677" s="89"/>
      <c r="C677" s="89"/>
      <c r="D677" s="89"/>
      <c r="E677" s="89"/>
      <c r="F677" s="89"/>
      <c r="G677" s="89"/>
      <c r="H677" s="89"/>
      <c r="I677" s="45"/>
      <c r="J677" s="89"/>
      <c r="K677" s="89"/>
      <c r="L677" s="90"/>
      <c r="M677" s="89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ht="18.75" customHeight="1">
      <c r="A678" s="4"/>
      <c r="B678" s="89"/>
      <c r="C678" s="89"/>
      <c r="D678" s="89"/>
      <c r="E678" s="89"/>
      <c r="F678" s="89"/>
      <c r="G678" s="89"/>
      <c r="H678" s="89"/>
      <c r="I678" s="45"/>
      <c r="J678" s="89"/>
      <c r="K678" s="89"/>
      <c r="L678" s="90"/>
      <c r="M678" s="89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ht="18.75" customHeight="1">
      <c r="A679" s="4"/>
      <c r="B679" s="89"/>
      <c r="C679" s="89"/>
      <c r="D679" s="89"/>
      <c r="E679" s="89"/>
      <c r="F679" s="89"/>
      <c r="G679" s="89"/>
      <c r="H679" s="89"/>
      <c r="I679" s="45"/>
      <c r="J679" s="89"/>
      <c r="K679" s="89"/>
      <c r="L679" s="90"/>
      <c r="M679" s="89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ht="18.75" customHeight="1">
      <c r="A680" s="4"/>
      <c r="B680" s="89"/>
      <c r="C680" s="89"/>
      <c r="D680" s="89"/>
      <c r="E680" s="89"/>
      <c r="F680" s="89"/>
      <c r="G680" s="89"/>
      <c r="H680" s="89"/>
      <c r="I680" s="45"/>
      <c r="J680" s="89"/>
      <c r="K680" s="89"/>
      <c r="L680" s="90"/>
      <c r="M680" s="89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ht="18.75" customHeight="1">
      <c r="A681" s="4"/>
      <c r="B681" s="89"/>
      <c r="C681" s="89"/>
      <c r="D681" s="89"/>
      <c r="E681" s="89"/>
      <c r="F681" s="89"/>
      <c r="G681" s="89"/>
      <c r="H681" s="89"/>
      <c r="I681" s="45"/>
      <c r="J681" s="89"/>
      <c r="K681" s="89"/>
      <c r="L681" s="90"/>
      <c r="M681" s="89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ht="18.75" customHeight="1">
      <c r="A682" s="4"/>
      <c r="B682" s="89"/>
      <c r="C682" s="89"/>
      <c r="D682" s="89"/>
      <c r="E682" s="89"/>
      <c r="F682" s="89"/>
      <c r="G682" s="89"/>
      <c r="H682" s="89"/>
      <c r="I682" s="45"/>
      <c r="J682" s="89"/>
      <c r="K682" s="89"/>
      <c r="L682" s="90"/>
      <c r="M682" s="89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ht="18.75" customHeight="1">
      <c r="A683" s="4"/>
      <c r="B683" s="89"/>
      <c r="C683" s="89"/>
      <c r="D683" s="89"/>
      <c r="E683" s="89"/>
      <c r="F683" s="89"/>
      <c r="G683" s="89"/>
      <c r="H683" s="89"/>
      <c r="I683" s="45"/>
      <c r="J683" s="89"/>
      <c r="K683" s="89"/>
      <c r="L683" s="90"/>
      <c r="M683" s="89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ht="18.75" customHeight="1">
      <c r="A684" s="4"/>
      <c r="B684" s="89"/>
      <c r="C684" s="89"/>
      <c r="D684" s="89"/>
      <c r="E684" s="89"/>
      <c r="F684" s="89"/>
      <c r="G684" s="89"/>
      <c r="H684" s="89"/>
      <c r="I684" s="45"/>
      <c r="J684" s="89"/>
      <c r="K684" s="89"/>
      <c r="L684" s="90"/>
      <c r="M684" s="89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ht="18.75" customHeight="1">
      <c r="A685" s="4"/>
      <c r="B685" s="89"/>
      <c r="C685" s="89"/>
      <c r="D685" s="89"/>
      <c r="E685" s="89"/>
      <c r="F685" s="89"/>
      <c r="G685" s="89"/>
      <c r="H685" s="89"/>
      <c r="I685" s="45"/>
      <c r="J685" s="89"/>
      <c r="K685" s="89"/>
      <c r="L685" s="90"/>
      <c r="M685" s="89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ht="18.75" customHeight="1">
      <c r="A686" s="4"/>
      <c r="B686" s="89"/>
      <c r="C686" s="89"/>
      <c r="D686" s="89"/>
      <c r="E686" s="89"/>
      <c r="F686" s="89"/>
      <c r="G686" s="89"/>
      <c r="H686" s="89"/>
      <c r="I686" s="45"/>
      <c r="J686" s="89"/>
      <c r="K686" s="89"/>
      <c r="L686" s="90"/>
      <c r="M686" s="89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ht="18.75" customHeight="1">
      <c r="A687" s="4"/>
      <c r="B687" s="89"/>
      <c r="C687" s="89"/>
      <c r="D687" s="89"/>
      <c r="E687" s="89"/>
      <c r="F687" s="89"/>
      <c r="G687" s="89"/>
      <c r="H687" s="89"/>
      <c r="I687" s="45"/>
      <c r="J687" s="89"/>
      <c r="K687" s="89"/>
      <c r="L687" s="90"/>
      <c r="M687" s="89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ht="18.75" customHeight="1">
      <c r="A688" s="4"/>
      <c r="B688" s="89"/>
      <c r="C688" s="89"/>
      <c r="D688" s="89"/>
      <c r="E688" s="89"/>
      <c r="F688" s="89"/>
      <c r="G688" s="89"/>
      <c r="H688" s="89"/>
      <c r="I688" s="45"/>
      <c r="J688" s="89"/>
      <c r="K688" s="89"/>
      <c r="L688" s="90"/>
      <c r="M688" s="89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ht="18.75" customHeight="1">
      <c r="A689" s="4"/>
      <c r="B689" s="89"/>
      <c r="C689" s="89"/>
      <c r="D689" s="89"/>
      <c r="E689" s="89"/>
      <c r="F689" s="89"/>
      <c r="G689" s="89"/>
      <c r="H689" s="89"/>
      <c r="I689" s="45"/>
      <c r="J689" s="89"/>
      <c r="K689" s="89"/>
      <c r="L689" s="90"/>
      <c r="M689" s="89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ht="18.75" customHeight="1">
      <c r="A690" s="4"/>
      <c r="B690" s="89"/>
      <c r="C690" s="89"/>
      <c r="D690" s="89"/>
      <c r="E690" s="89"/>
      <c r="F690" s="89"/>
      <c r="G690" s="89"/>
      <c r="H690" s="89"/>
      <c r="I690" s="45"/>
      <c r="J690" s="89"/>
      <c r="K690" s="89"/>
      <c r="L690" s="90"/>
      <c r="M690" s="89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ht="18.75" customHeight="1">
      <c r="A691" s="4"/>
      <c r="B691" s="89"/>
      <c r="C691" s="89"/>
      <c r="D691" s="89"/>
      <c r="E691" s="89"/>
      <c r="F691" s="89"/>
      <c r="G691" s="89"/>
      <c r="H691" s="89"/>
      <c r="I691" s="45"/>
      <c r="J691" s="89"/>
      <c r="K691" s="89"/>
      <c r="L691" s="90"/>
      <c r="M691" s="89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ht="18.75" customHeight="1">
      <c r="A692" s="4"/>
      <c r="B692" s="89"/>
      <c r="C692" s="89"/>
      <c r="D692" s="89"/>
      <c r="E692" s="89"/>
      <c r="F692" s="89"/>
      <c r="G692" s="89"/>
      <c r="H692" s="89"/>
      <c r="I692" s="45"/>
      <c r="J692" s="89"/>
      <c r="K692" s="89"/>
      <c r="L692" s="90"/>
      <c r="M692" s="89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ht="18.75" customHeight="1">
      <c r="A693" s="4"/>
      <c r="B693" s="89"/>
      <c r="C693" s="89"/>
      <c r="D693" s="89"/>
      <c r="E693" s="89"/>
      <c r="F693" s="89"/>
      <c r="G693" s="89"/>
      <c r="H693" s="89"/>
      <c r="I693" s="45"/>
      <c r="J693" s="89"/>
      <c r="K693" s="89"/>
      <c r="L693" s="90"/>
      <c r="M693" s="89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ht="18.75" customHeight="1">
      <c r="A694" s="4"/>
      <c r="B694" s="89"/>
      <c r="C694" s="89"/>
      <c r="D694" s="89"/>
      <c r="E694" s="89"/>
      <c r="F694" s="89"/>
      <c r="G694" s="89"/>
      <c r="H694" s="89"/>
      <c r="I694" s="45"/>
      <c r="J694" s="89"/>
      <c r="K694" s="89"/>
      <c r="L694" s="90"/>
      <c r="M694" s="89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ht="18.75" customHeight="1">
      <c r="A695" s="4"/>
      <c r="B695" s="89"/>
      <c r="C695" s="89"/>
      <c r="D695" s="89"/>
      <c r="E695" s="89"/>
      <c r="F695" s="89"/>
      <c r="G695" s="89"/>
      <c r="H695" s="89"/>
      <c r="I695" s="45"/>
      <c r="J695" s="89"/>
      <c r="K695" s="89"/>
      <c r="L695" s="90"/>
      <c r="M695" s="89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ht="18.75" customHeight="1">
      <c r="A696" s="4"/>
      <c r="B696" s="89"/>
      <c r="C696" s="89"/>
      <c r="D696" s="89"/>
      <c r="E696" s="89"/>
      <c r="F696" s="89"/>
      <c r="G696" s="89"/>
      <c r="H696" s="89"/>
      <c r="I696" s="45"/>
      <c r="J696" s="89"/>
      <c r="K696" s="89"/>
      <c r="L696" s="90"/>
      <c r="M696" s="89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ht="18.75" customHeight="1">
      <c r="A697" s="4"/>
      <c r="B697" s="89"/>
      <c r="C697" s="89"/>
      <c r="D697" s="89"/>
      <c r="E697" s="89"/>
      <c r="F697" s="89"/>
      <c r="G697" s="89"/>
      <c r="H697" s="89"/>
      <c r="I697" s="45"/>
      <c r="J697" s="89"/>
      <c r="K697" s="89"/>
      <c r="L697" s="90"/>
      <c r="M697" s="89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ht="18.75" customHeight="1">
      <c r="A698" s="4"/>
      <c r="B698" s="89"/>
      <c r="C698" s="89"/>
      <c r="D698" s="89"/>
      <c r="E698" s="89"/>
      <c r="F698" s="89"/>
      <c r="G698" s="89"/>
      <c r="H698" s="89"/>
      <c r="I698" s="45"/>
      <c r="J698" s="89"/>
      <c r="K698" s="89"/>
      <c r="L698" s="90"/>
      <c r="M698" s="89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ht="18.75" customHeight="1">
      <c r="A699" s="4"/>
      <c r="B699" s="89"/>
      <c r="C699" s="89"/>
      <c r="D699" s="89"/>
      <c r="E699" s="89"/>
      <c r="F699" s="89"/>
      <c r="G699" s="89"/>
      <c r="H699" s="89"/>
      <c r="I699" s="45"/>
      <c r="J699" s="89"/>
      <c r="K699" s="89"/>
      <c r="L699" s="90"/>
      <c r="M699" s="89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ht="18.75" customHeight="1">
      <c r="A700" s="4"/>
      <c r="B700" s="89"/>
      <c r="C700" s="89"/>
      <c r="D700" s="89"/>
      <c r="E700" s="89"/>
      <c r="F700" s="89"/>
      <c r="G700" s="89"/>
      <c r="H700" s="89"/>
      <c r="I700" s="45"/>
      <c r="J700" s="89"/>
      <c r="K700" s="89"/>
      <c r="L700" s="90"/>
      <c r="M700" s="89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ht="18.75" customHeight="1">
      <c r="A701" s="4"/>
      <c r="B701" s="89"/>
      <c r="C701" s="89"/>
      <c r="D701" s="89"/>
      <c r="E701" s="89"/>
      <c r="F701" s="89"/>
      <c r="G701" s="89"/>
      <c r="H701" s="89"/>
      <c r="I701" s="45"/>
      <c r="J701" s="89"/>
      <c r="K701" s="89"/>
      <c r="L701" s="90"/>
      <c r="M701" s="89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ht="18.75" customHeight="1">
      <c r="A702" s="4"/>
      <c r="B702" s="89"/>
      <c r="C702" s="89"/>
      <c r="D702" s="89"/>
      <c r="E702" s="89"/>
      <c r="F702" s="89"/>
      <c r="G702" s="89"/>
      <c r="H702" s="89"/>
      <c r="I702" s="45"/>
      <c r="J702" s="89"/>
      <c r="K702" s="89"/>
      <c r="L702" s="90"/>
      <c r="M702" s="89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ht="18.75" customHeight="1">
      <c r="A703" s="4"/>
      <c r="B703" s="89"/>
      <c r="C703" s="89"/>
      <c r="D703" s="89"/>
      <c r="E703" s="89"/>
      <c r="F703" s="89"/>
      <c r="G703" s="89"/>
      <c r="H703" s="89"/>
      <c r="I703" s="45"/>
      <c r="J703" s="89"/>
      <c r="K703" s="89"/>
      <c r="L703" s="90"/>
      <c r="M703" s="89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ht="18.75" customHeight="1">
      <c r="A704" s="4"/>
      <c r="B704" s="89"/>
      <c r="C704" s="89"/>
      <c r="D704" s="89"/>
      <c r="E704" s="89"/>
      <c r="F704" s="89"/>
      <c r="G704" s="89"/>
      <c r="H704" s="89"/>
      <c r="I704" s="45"/>
      <c r="J704" s="89"/>
      <c r="K704" s="89"/>
      <c r="L704" s="90"/>
      <c r="M704" s="89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ht="18.75" customHeight="1">
      <c r="A705" s="4"/>
      <c r="B705" s="89"/>
      <c r="C705" s="89"/>
      <c r="D705" s="89"/>
      <c r="E705" s="89"/>
      <c r="F705" s="89"/>
      <c r="G705" s="89"/>
      <c r="H705" s="89"/>
      <c r="I705" s="45"/>
      <c r="J705" s="89"/>
      <c r="K705" s="89"/>
      <c r="L705" s="90"/>
      <c r="M705" s="89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ht="18.75" customHeight="1">
      <c r="A706" s="4"/>
      <c r="B706" s="89"/>
      <c r="C706" s="89"/>
      <c r="D706" s="89"/>
      <c r="E706" s="89"/>
      <c r="F706" s="89"/>
      <c r="G706" s="89"/>
      <c r="H706" s="89"/>
      <c r="I706" s="45"/>
      <c r="J706" s="89"/>
      <c r="K706" s="89"/>
      <c r="L706" s="90"/>
      <c r="M706" s="89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ht="18.75" customHeight="1">
      <c r="A707" s="4"/>
      <c r="B707" s="89"/>
      <c r="C707" s="89"/>
      <c r="D707" s="89"/>
      <c r="E707" s="89"/>
      <c r="F707" s="89"/>
      <c r="G707" s="89"/>
      <c r="H707" s="89"/>
      <c r="I707" s="45"/>
      <c r="J707" s="89"/>
      <c r="K707" s="89"/>
      <c r="L707" s="90"/>
      <c r="M707" s="89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ht="18.75" customHeight="1">
      <c r="A708" s="4"/>
      <c r="B708" s="89"/>
      <c r="C708" s="89"/>
      <c r="D708" s="89"/>
      <c r="E708" s="89"/>
      <c r="F708" s="89"/>
      <c r="G708" s="89"/>
      <c r="H708" s="89"/>
      <c r="I708" s="45"/>
      <c r="J708" s="89"/>
      <c r="K708" s="89"/>
      <c r="L708" s="90"/>
      <c r="M708" s="89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ht="18.75" customHeight="1">
      <c r="A709" s="4"/>
      <c r="B709" s="89"/>
      <c r="C709" s="89"/>
      <c r="D709" s="89"/>
      <c r="E709" s="89"/>
      <c r="F709" s="89"/>
      <c r="G709" s="89"/>
      <c r="H709" s="89"/>
      <c r="I709" s="45"/>
      <c r="J709" s="89"/>
      <c r="K709" s="89"/>
      <c r="L709" s="90"/>
      <c r="M709" s="89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ht="18.75" customHeight="1">
      <c r="A710" s="4"/>
      <c r="B710" s="89"/>
      <c r="C710" s="89"/>
      <c r="D710" s="89"/>
      <c r="E710" s="89"/>
      <c r="F710" s="89"/>
      <c r="G710" s="89"/>
      <c r="H710" s="89"/>
      <c r="I710" s="45"/>
      <c r="J710" s="89"/>
      <c r="K710" s="89"/>
      <c r="L710" s="90"/>
      <c r="M710" s="89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ht="18.75" customHeight="1">
      <c r="A711" s="4"/>
      <c r="B711" s="89"/>
      <c r="C711" s="89"/>
      <c r="D711" s="89"/>
      <c r="E711" s="89"/>
      <c r="F711" s="89"/>
      <c r="G711" s="89"/>
      <c r="H711" s="89"/>
      <c r="I711" s="45"/>
      <c r="J711" s="89"/>
      <c r="K711" s="89"/>
      <c r="L711" s="90"/>
      <c r="M711" s="89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ht="18.75" customHeight="1">
      <c r="A712" s="4"/>
      <c r="B712" s="89"/>
      <c r="C712" s="89"/>
      <c r="D712" s="89"/>
      <c r="E712" s="89"/>
      <c r="F712" s="89"/>
      <c r="G712" s="89"/>
      <c r="H712" s="89"/>
      <c r="I712" s="45"/>
      <c r="J712" s="89"/>
      <c r="K712" s="89"/>
      <c r="L712" s="90"/>
      <c r="M712" s="89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ht="18.75" customHeight="1">
      <c r="A713" s="4"/>
      <c r="B713" s="89"/>
      <c r="C713" s="89"/>
      <c r="D713" s="89"/>
      <c r="E713" s="89"/>
      <c r="F713" s="89"/>
      <c r="G713" s="89"/>
      <c r="H713" s="89"/>
      <c r="I713" s="45"/>
      <c r="J713" s="89"/>
      <c r="K713" s="89"/>
      <c r="L713" s="90"/>
      <c r="M713" s="89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ht="18.75" customHeight="1">
      <c r="A714" s="4"/>
      <c r="B714" s="89"/>
      <c r="C714" s="89"/>
      <c r="D714" s="89"/>
      <c r="E714" s="89"/>
      <c r="F714" s="89"/>
      <c r="G714" s="89"/>
      <c r="H714" s="89"/>
      <c r="I714" s="45"/>
      <c r="J714" s="89"/>
      <c r="K714" s="89"/>
      <c r="L714" s="90"/>
      <c r="M714" s="89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ht="18.75" customHeight="1">
      <c r="A715" s="4"/>
      <c r="B715" s="89"/>
      <c r="C715" s="89"/>
      <c r="D715" s="89"/>
      <c r="E715" s="89"/>
      <c r="F715" s="89"/>
      <c r="G715" s="89"/>
      <c r="H715" s="89"/>
      <c r="I715" s="45"/>
      <c r="J715" s="89"/>
      <c r="K715" s="89"/>
      <c r="L715" s="90"/>
      <c r="M715" s="89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ht="18.75" customHeight="1">
      <c r="A716" s="4"/>
      <c r="B716" s="89"/>
      <c r="C716" s="89"/>
      <c r="D716" s="89"/>
      <c r="E716" s="89"/>
      <c r="F716" s="89"/>
      <c r="G716" s="89"/>
      <c r="H716" s="89"/>
      <c r="I716" s="45"/>
      <c r="J716" s="89"/>
      <c r="K716" s="89"/>
      <c r="L716" s="90"/>
      <c r="M716" s="89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ht="18.75" customHeight="1">
      <c r="A717" s="4"/>
      <c r="B717" s="89"/>
      <c r="C717" s="89"/>
      <c r="D717" s="89"/>
      <c r="E717" s="89"/>
      <c r="F717" s="89"/>
      <c r="G717" s="89"/>
      <c r="H717" s="89"/>
      <c r="I717" s="45"/>
      <c r="J717" s="89"/>
      <c r="K717" s="89"/>
      <c r="L717" s="90"/>
      <c r="M717" s="89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ht="18.75" customHeight="1">
      <c r="A718" s="4"/>
      <c r="B718" s="89"/>
      <c r="C718" s="89"/>
      <c r="D718" s="89"/>
      <c r="E718" s="89"/>
      <c r="F718" s="89"/>
      <c r="G718" s="89"/>
      <c r="H718" s="89"/>
      <c r="I718" s="45"/>
      <c r="J718" s="89"/>
      <c r="K718" s="89"/>
      <c r="L718" s="90"/>
      <c r="M718" s="89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ht="18.75" customHeight="1">
      <c r="A719" s="4"/>
      <c r="B719" s="89"/>
      <c r="C719" s="89"/>
      <c r="D719" s="89"/>
      <c r="E719" s="89"/>
      <c r="F719" s="89"/>
      <c r="G719" s="89"/>
      <c r="H719" s="89"/>
      <c r="I719" s="45"/>
      <c r="J719" s="89"/>
      <c r="K719" s="89"/>
      <c r="L719" s="90"/>
      <c r="M719" s="89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ht="18.75" customHeight="1">
      <c r="A720" s="4"/>
      <c r="B720" s="89"/>
      <c r="C720" s="89"/>
      <c r="D720" s="89"/>
      <c r="E720" s="89"/>
      <c r="F720" s="89"/>
      <c r="G720" s="89"/>
      <c r="H720" s="89"/>
      <c r="I720" s="45"/>
      <c r="J720" s="89"/>
      <c r="K720" s="89"/>
      <c r="L720" s="90"/>
      <c r="M720" s="89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ht="18.75" customHeight="1">
      <c r="A721" s="4"/>
      <c r="B721" s="89"/>
      <c r="C721" s="89"/>
      <c r="D721" s="89"/>
      <c r="E721" s="89"/>
      <c r="F721" s="89"/>
      <c r="G721" s="89"/>
      <c r="H721" s="89"/>
      <c r="I721" s="45"/>
      <c r="J721" s="89"/>
      <c r="K721" s="89"/>
      <c r="L721" s="90"/>
      <c r="M721" s="89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ht="18.75" customHeight="1">
      <c r="A722" s="4"/>
      <c r="B722" s="89"/>
      <c r="C722" s="89"/>
      <c r="D722" s="89"/>
      <c r="E722" s="89"/>
      <c r="F722" s="89"/>
      <c r="G722" s="89"/>
      <c r="H722" s="89"/>
      <c r="I722" s="45"/>
      <c r="J722" s="89"/>
      <c r="K722" s="89"/>
      <c r="L722" s="90"/>
      <c r="M722" s="89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ht="18.75" customHeight="1">
      <c r="A723" s="4"/>
      <c r="B723" s="89"/>
      <c r="C723" s="89"/>
      <c r="D723" s="89"/>
      <c r="E723" s="89"/>
      <c r="F723" s="89"/>
      <c r="G723" s="89"/>
      <c r="H723" s="89"/>
      <c r="I723" s="45"/>
      <c r="J723" s="89"/>
      <c r="K723" s="89"/>
      <c r="L723" s="90"/>
      <c r="M723" s="89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ht="18.75" customHeight="1">
      <c r="A724" s="4"/>
      <c r="B724" s="89"/>
      <c r="C724" s="89"/>
      <c r="D724" s="89"/>
      <c r="E724" s="89"/>
      <c r="F724" s="89"/>
      <c r="G724" s="89"/>
      <c r="H724" s="89"/>
      <c r="I724" s="45"/>
      <c r="J724" s="89"/>
      <c r="K724" s="89"/>
      <c r="L724" s="90"/>
      <c r="M724" s="89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ht="18.75" customHeight="1">
      <c r="A725" s="4"/>
      <c r="B725" s="89"/>
      <c r="C725" s="89"/>
      <c r="D725" s="89"/>
      <c r="E725" s="89"/>
      <c r="F725" s="89"/>
      <c r="G725" s="89"/>
      <c r="H725" s="89"/>
      <c r="I725" s="45"/>
      <c r="J725" s="89"/>
      <c r="K725" s="89"/>
      <c r="L725" s="90"/>
      <c r="M725" s="89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ht="18.75" customHeight="1">
      <c r="A726" s="4"/>
      <c r="B726" s="89"/>
      <c r="C726" s="89"/>
      <c r="D726" s="89"/>
      <c r="E726" s="89"/>
      <c r="F726" s="89"/>
      <c r="G726" s="89"/>
      <c r="H726" s="89"/>
      <c r="I726" s="45"/>
      <c r="J726" s="89"/>
      <c r="K726" s="89"/>
      <c r="L726" s="90"/>
      <c r="M726" s="89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ht="18.75" customHeight="1">
      <c r="A727" s="4"/>
      <c r="B727" s="89"/>
      <c r="C727" s="89"/>
      <c r="D727" s="89"/>
      <c r="E727" s="89"/>
      <c r="F727" s="89"/>
      <c r="G727" s="89"/>
      <c r="H727" s="89"/>
      <c r="I727" s="45"/>
      <c r="J727" s="89"/>
      <c r="K727" s="89"/>
      <c r="L727" s="90"/>
      <c r="M727" s="89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ht="18.75" customHeight="1">
      <c r="A728" s="4"/>
      <c r="B728" s="89"/>
      <c r="C728" s="89"/>
      <c r="D728" s="89"/>
      <c r="E728" s="89"/>
      <c r="F728" s="89"/>
      <c r="G728" s="89"/>
      <c r="H728" s="89"/>
      <c r="I728" s="45"/>
      <c r="J728" s="89"/>
      <c r="K728" s="89"/>
      <c r="L728" s="90"/>
      <c r="M728" s="89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ht="18.75" customHeight="1">
      <c r="A729" s="4"/>
      <c r="B729" s="89"/>
      <c r="C729" s="89"/>
      <c r="D729" s="89"/>
      <c r="E729" s="89"/>
      <c r="F729" s="89"/>
      <c r="G729" s="89"/>
      <c r="H729" s="89"/>
      <c r="I729" s="45"/>
      <c r="J729" s="89"/>
      <c r="K729" s="89"/>
      <c r="L729" s="90"/>
      <c r="M729" s="89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ht="18.75" customHeight="1">
      <c r="A730" s="4"/>
      <c r="B730" s="89"/>
      <c r="C730" s="89"/>
      <c r="D730" s="89"/>
      <c r="E730" s="89"/>
      <c r="F730" s="89"/>
      <c r="G730" s="89"/>
      <c r="H730" s="89"/>
      <c r="I730" s="45"/>
      <c r="J730" s="89"/>
      <c r="K730" s="89"/>
      <c r="L730" s="90"/>
      <c r="M730" s="89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ht="18.75" customHeight="1">
      <c r="A731" s="4"/>
      <c r="B731" s="89"/>
      <c r="C731" s="89"/>
      <c r="D731" s="89"/>
      <c r="E731" s="89"/>
      <c r="F731" s="89"/>
      <c r="G731" s="89"/>
      <c r="H731" s="89"/>
      <c r="I731" s="45"/>
      <c r="J731" s="89"/>
      <c r="K731" s="89"/>
      <c r="L731" s="90"/>
      <c r="M731" s="89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ht="18.75" customHeight="1">
      <c r="A732" s="4"/>
      <c r="B732" s="89"/>
      <c r="C732" s="89"/>
      <c r="D732" s="89"/>
      <c r="E732" s="89"/>
      <c r="F732" s="89"/>
      <c r="G732" s="89"/>
      <c r="H732" s="89"/>
      <c r="I732" s="45"/>
      <c r="J732" s="89"/>
      <c r="K732" s="89"/>
      <c r="L732" s="90"/>
      <c r="M732" s="89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ht="18.75" customHeight="1">
      <c r="A733" s="4"/>
      <c r="B733" s="89"/>
      <c r="C733" s="89"/>
      <c r="D733" s="89"/>
      <c r="E733" s="89"/>
      <c r="F733" s="89"/>
      <c r="G733" s="89"/>
      <c r="H733" s="89"/>
      <c r="I733" s="45"/>
      <c r="J733" s="89"/>
      <c r="K733" s="89"/>
      <c r="L733" s="90"/>
      <c r="M733" s="89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ht="18.75" customHeight="1">
      <c r="A734" s="4"/>
      <c r="B734" s="89"/>
      <c r="C734" s="89"/>
      <c r="D734" s="89"/>
      <c r="E734" s="89"/>
      <c r="F734" s="89"/>
      <c r="G734" s="89"/>
      <c r="H734" s="89"/>
      <c r="I734" s="45"/>
      <c r="J734" s="89"/>
      <c r="K734" s="89"/>
      <c r="L734" s="90"/>
      <c r="M734" s="89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ht="18.75" customHeight="1">
      <c r="A735" s="4"/>
      <c r="B735" s="89"/>
      <c r="C735" s="89"/>
      <c r="D735" s="89"/>
      <c r="E735" s="89"/>
      <c r="F735" s="89"/>
      <c r="G735" s="89"/>
      <c r="H735" s="89"/>
      <c r="I735" s="45"/>
      <c r="J735" s="89"/>
      <c r="K735" s="89"/>
      <c r="L735" s="90"/>
      <c r="M735" s="89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ht="18.75" customHeight="1">
      <c r="A736" s="4"/>
      <c r="B736" s="89"/>
      <c r="C736" s="89"/>
      <c r="D736" s="89"/>
      <c r="E736" s="89"/>
      <c r="F736" s="89"/>
      <c r="G736" s="89"/>
      <c r="H736" s="89"/>
      <c r="I736" s="45"/>
      <c r="J736" s="89"/>
      <c r="K736" s="89"/>
      <c r="L736" s="90"/>
      <c r="M736" s="89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ht="18.75" customHeight="1">
      <c r="A737" s="4"/>
      <c r="B737" s="89"/>
      <c r="C737" s="89"/>
      <c r="D737" s="89"/>
      <c r="E737" s="89"/>
      <c r="F737" s="89"/>
      <c r="G737" s="89"/>
      <c r="H737" s="89"/>
      <c r="I737" s="45"/>
      <c r="J737" s="89"/>
      <c r="K737" s="89"/>
      <c r="L737" s="90"/>
      <c r="M737" s="89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ht="18.75" customHeight="1">
      <c r="A738" s="4"/>
      <c r="B738" s="89"/>
      <c r="C738" s="89"/>
      <c r="D738" s="89"/>
      <c r="E738" s="89"/>
      <c r="F738" s="89"/>
      <c r="G738" s="89"/>
      <c r="H738" s="89"/>
      <c r="I738" s="45"/>
      <c r="J738" s="89"/>
      <c r="K738" s="89"/>
      <c r="L738" s="90"/>
      <c r="M738" s="89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ht="18.75" customHeight="1">
      <c r="A739" s="4"/>
      <c r="B739" s="89"/>
      <c r="C739" s="89"/>
      <c r="D739" s="89"/>
      <c r="E739" s="89"/>
      <c r="F739" s="89"/>
      <c r="G739" s="89"/>
      <c r="H739" s="89"/>
      <c r="I739" s="45"/>
      <c r="J739" s="89"/>
      <c r="K739" s="89"/>
      <c r="L739" s="90"/>
      <c r="M739" s="89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ht="18.75" customHeight="1">
      <c r="A740" s="4"/>
      <c r="B740" s="89"/>
      <c r="C740" s="89"/>
      <c r="D740" s="89"/>
      <c r="E740" s="89"/>
      <c r="F740" s="89"/>
      <c r="G740" s="89"/>
      <c r="H740" s="89"/>
      <c r="I740" s="45"/>
      <c r="J740" s="89"/>
      <c r="K740" s="89"/>
      <c r="L740" s="90"/>
      <c r="M740" s="89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ht="18.75" customHeight="1">
      <c r="A741" s="4"/>
      <c r="B741" s="89"/>
      <c r="C741" s="89"/>
      <c r="D741" s="89"/>
      <c r="E741" s="89"/>
      <c r="F741" s="89"/>
      <c r="G741" s="89"/>
      <c r="H741" s="89"/>
      <c r="I741" s="45"/>
      <c r="J741" s="89"/>
      <c r="K741" s="89"/>
      <c r="L741" s="90"/>
      <c r="M741" s="89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ht="18.75" customHeight="1">
      <c r="A742" s="4"/>
      <c r="B742" s="89"/>
      <c r="C742" s="89"/>
      <c r="D742" s="89"/>
      <c r="E742" s="89"/>
      <c r="F742" s="89"/>
      <c r="G742" s="89"/>
      <c r="H742" s="89"/>
      <c r="I742" s="45"/>
      <c r="J742" s="89"/>
      <c r="K742" s="89"/>
      <c r="L742" s="90"/>
      <c r="M742" s="89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ht="18.75" customHeight="1">
      <c r="A743" s="4"/>
      <c r="B743" s="89"/>
      <c r="C743" s="89"/>
      <c r="D743" s="89"/>
      <c r="E743" s="89"/>
      <c r="F743" s="89"/>
      <c r="G743" s="89"/>
      <c r="H743" s="89"/>
      <c r="I743" s="45"/>
      <c r="J743" s="89"/>
      <c r="K743" s="89"/>
      <c r="L743" s="90"/>
      <c r="M743" s="89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ht="18.75" customHeight="1">
      <c r="A744" s="4"/>
      <c r="B744" s="89"/>
      <c r="C744" s="89"/>
      <c r="D744" s="89"/>
      <c r="E744" s="89"/>
      <c r="F744" s="89"/>
      <c r="G744" s="89"/>
      <c r="H744" s="89"/>
      <c r="I744" s="45"/>
      <c r="J744" s="89"/>
      <c r="K744" s="89"/>
      <c r="L744" s="90"/>
      <c r="M744" s="89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ht="18.75" customHeight="1">
      <c r="A745" s="4"/>
      <c r="B745" s="89"/>
      <c r="C745" s="89"/>
      <c r="D745" s="89"/>
      <c r="E745" s="89"/>
      <c r="F745" s="89"/>
      <c r="G745" s="89"/>
      <c r="H745" s="89"/>
      <c r="I745" s="45"/>
      <c r="J745" s="89"/>
      <c r="K745" s="89"/>
      <c r="L745" s="90"/>
      <c r="M745" s="89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ht="18.75" customHeight="1">
      <c r="A746" s="4"/>
      <c r="B746" s="89"/>
      <c r="C746" s="89"/>
      <c r="D746" s="89"/>
      <c r="E746" s="89"/>
      <c r="F746" s="89"/>
      <c r="G746" s="89"/>
      <c r="H746" s="89"/>
      <c r="I746" s="45"/>
      <c r="J746" s="89"/>
      <c r="K746" s="89"/>
      <c r="L746" s="90"/>
      <c r="M746" s="89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ht="18.75" customHeight="1">
      <c r="A747" s="4"/>
      <c r="B747" s="89"/>
      <c r="C747" s="89"/>
      <c r="D747" s="89"/>
      <c r="E747" s="89"/>
      <c r="F747" s="89"/>
      <c r="G747" s="89"/>
      <c r="H747" s="89"/>
      <c r="I747" s="45"/>
      <c r="J747" s="89"/>
      <c r="K747" s="89"/>
      <c r="L747" s="90"/>
      <c r="M747" s="89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ht="18.75" customHeight="1">
      <c r="A748" s="4"/>
      <c r="B748" s="89"/>
      <c r="C748" s="89"/>
      <c r="D748" s="89"/>
      <c r="E748" s="89"/>
      <c r="F748" s="89"/>
      <c r="G748" s="89"/>
      <c r="H748" s="89"/>
      <c r="I748" s="45"/>
      <c r="J748" s="89"/>
      <c r="K748" s="89"/>
      <c r="L748" s="90"/>
      <c r="M748" s="89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ht="18.75" customHeight="1">
      <c r="A749" s="4"/>
      <c r="B749" s="89"/>
      <c r="C749" s="89"/>
      <c r="D749" s="89"/>
      <c r="E749" s="89"/>
      <c r="F749" s="89"/>
      <c r="G749" s="89"/>
      <c r="H749" s="89"/>
      <c r="I749" s="45"/>
      <c r="J749" s="89"/>
      <c r="K749" s="89"/>
      <c r="L749" s="90"/>
      <c r="M749" s="89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ht="18.75" customHeight="1">
      <c r="A750" s="4"/>
      <c r="B750" s="89"/>
      <c r="C750" s="89"/>
      <c r="D750" s="89"/>
      <c r="E750" s="89"/>
      <c r="F750" s="89"/>
      <c r="G750" s="89"/>
      <c r="H750" s="89"/>
      <c r="I750" s="45"/>
      <c r="J750" s="89"/>
      <c r="K750" s="89"/>
      <c r="L750" s="90"/>
      <c r="M750" s="89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ht="18.75" customHeight="1">
      <c r="A751" s="4"/>
      <c r="B751" s="89"/>
      <c r="C751" s="89"/>
      <c r="D751" s="89"/>
      <c r="E751" s="89"/>
      <c r="F751" s="89"/>
      <c r="G751" s="89"/>
      <c r="H751" s="89"/>
      <c r="I751" s="45"/>
      <c r="J751" s="89"/>
      <c r="K751" s="89"/>
      <c r="L751" s="90"/>
      <c r="M751" s="89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ht="18.75" customHeight="1">
      <c r="A752" s="4"/>
      <c r="B752" s="89"/>
      <c r="C752" s="89"/>
      <c r="D752" s="89"/>
      <c r="E752" s="89"/>
      <c r="F752" s="89"/>
      <c r="G752" s="89"/>
      <c r="H752" s="89"/>
      <c r="I752" s="45"/>
      <c r="J752" s="89"/>
      <c r="K752" s="89"/>
      <c r="L752" s="90"/>
      <c r="M752" s="89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ht="18.75" customHeight="1">
      <c r="A753" s="4"/>
      <c r="B753" s="89"/>
      <c r="C753" s="89"/>
      <c r="D753" s="89"/>
      <c r="E753" s="89"/>
      <c r="F753" s="89"/>
      <c r="G753" s="89"/>
      <c r="H753" s="89"/>
      <c r="I753" s="45"/>
      <c r="J753" s="89"/>
      <c r="K753" s="89"/>
      <c r="L753" s="90"/>
      <c r="M753" s="89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ht="18.75" customHeight="1">
      <c r="A754" s="4"/>
      <c r="B754" s="89"/>
      <c r="C754" s="89"/>
      <c r="D754" s="89"/>
      <c r="E754" s="89"/>
      <c r="F754" s="89"/>
      <c r="G754" s="89"/>
      <c r="H754" s="89"/>
      <c r="I754" s="45"/>
      <c r="J754" s="89"/>
      <c r="K754" s="89"/>
      <c r="L754" s="90"/>
      <c r="M754" s="89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ht="18.75" customHeight="1">
      <c r="A755" s="4"/>
      <c r="B755" s="89"/>
      <c r="C755" s="89"/>
      <c r="D755" s="89"/>
      <c r="E755" s="89"/>
      <c r="F755" s="89"/>
      <c r="G755" s="89"/>
      <c r="H755" s="89"/>
      <c r="I755" s="45"/>
      <c r="J755" s="89"/>
      <c r="K755" s="89"/>
      <c r="L755" s="90"/>
      <c r="M755" s="89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ht="18.75" customHeight="1">
      <c r="A756" s="4"/>
      <c r="B756" s="89"/>
      <c r="C756" s="89"/>
      <c r="D756" s="89"/>
      <c r="E756" s="89"/>
      <c r="F756" s="89"/>
      <c r="G756" s="89"/>
      <c r="H756" s="89"/>
      <c r="I756" s="45"/>
      <c r="J756" s="89"/>
      <c r="K756" s="89"/>
      <c r="L756" s="90"/>
      <c r="M756" s="89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ht="18.75" customHeight="1">
      <c r="A757" s="4"/>
      <c r="B757" s="89"/>
      <c r="C757" s="89"/>
      <c r="D757" s="89"/>
      <c r="E757" s="89"/>
      <c r="F757" s="89"/>
      <c r="G757" s="89"/>
      <c r="H757" s="89"/>
      <c r="I757" s="45"/>
      <c r="J757" s="89"/>
      <c r="K757" s="89"/>
      <c r="L757" s="90"/>
      <c r="M757" s="89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ht="18.75" customHeight="1">
      <c r="A758" s="4"/>
      <c r="B758" s="89"/>
      <c r="C758" s="89"/>
      <c r="D758" s="89"/>
      <c r="E758" s="89"/>
      <c r="F758" s="89"/>
      <c r="G758" s="89"/>
      <c r="H758" s="89"/>
      <c r="I758" s="45"/>
      <c r="J758" s="89"/>
      <c r="K758" s="89"/>
      <c r="L758" s="90"/>
      <c r="M758" s="89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ht="18.75" customHeight="1">
      <c r="A759" s="4"/>
      <c r="B759" s="89"/>
      <c r="C759" s="89"/>
      <c r="D759" s="89"/>
      <c r="E759" s="89"/>
      <c r="F759" s="89"/>
      <c r="G759" s="89"/>
      <c r="H759" s="89"/>
      <c r="I759" s="45"/>
      <c r="J759" s="89"/>
      <c r="K759" s="89"/>
      <c r="L759" s="90"/>
      <c r="M759" s="89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ht="18.75" customHeight="1">
      <c r="A760" s="4"/>
      <c r="B760" s="89"/>
      <c r="C760" s="89"/>
      <c r="D760" s="89"/>
      <c r="E760" s="89"/>
      <c r="F760" s="89"/>
      <c r="G760" s="89"/>
      <c r="H760" s="89"/>
      <c r="I760" s="45"/>
      <c r="J760" s="89"/>
      <c r="K760" s="89"/>
      <c r="L760" s="90"/>
      <c r="M760" s="89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ht="18.75" customHeight="1">
      <c r="A761" s="4"/>
      <c r="B761" s="89"/>
      <c r="C761" s="89"/>
      <c r="D761" s="89"/>
      <c r="E761" s="89"/>
      <c r="F761" s="89"/>
      <c r="G761" s="89"/>
      <c r="H761" s="89"/>
      <c r="I761" s="45"/>
      <c r="J761" s="89"/>
      <c r="K761" s="89"/>
      <c r="L761" s="90"/>
      <c r="M761" s="89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ht="18.75" customHeight="1">
      <c r="A762" s="4"/>
      <c r="B762" s="89"/>
      <c r="C762" s="89"/>
      <c r="D762" s="89"/>
      <c r="E762" s="89"/>
      <c r="F762" s="89"/>
      <c r="G762" s="89"/>
      <c r="H762" s="89"/>
      <c r="I762" s="45"/>
      <c r="J762" s="89"/>
      <c r="K762" s="89"/>
      <c r="L762" s="90"/>
      <c r="M762" s="89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ht="18.75" customHeight="1">
      <c r="A763" s="4"/>
      <c r="B763" s="89"/>
      <c r="C763" s="89"/>
      <c r="D763" s="89"/>
      <c r="E763" s="89"/>
      <c r="F763" s="89"/>
      <c r="G763" s="89"/>
      <c r="H763" s="89"/>
      <c r="I763" s="45"/>
      <c r="J763" s="89"/>
      <c r="K763" s="89"/>
      <c r="L763" s="90"/>
      <c r="M763" s="89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ht="18.75" customHeight="1">
      <c r="A764" s="4"/>
      <c r="B764" s="89"/>
      <c r="C764" s="89"/>
      <c r="D764" s="89"/>
      <c r="E764" s="89"/>
      <c r="F764" s="89"/>
      <c r="G764" s="89"/>
      <c r="H764" s="89"/>
      <c r="I764" s="45"/>
      <c r="J764" s="89"/>
      <c r="K764" s="89"/>
      <c r="L764" s="90"/>
      <c r="M764" s="89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ht="18.75" customHeight="1">
      <c r="A765" s="4"/>
      <c r="B765" s="89"/>
      <c r="C765" s="89"/>
      <c r="D765" s="89"/>
      <c r="E765" s="89"/>
      <c r="F765" s="89"/>
      <c r="G765" s="89"/>
      <c r="H765" s="89"/>
      <c r="I765" s="45"/>
      <c r="J765" s="89"/>
      <c r="K765" s="89"/>
      <c r="L765" s="90"/>
      <c r="M765" s="89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ht="18.75" customHeight="1">
      <c r="A766" s="4"/>
      <c r="B766" s="89"/>
      <c r="C766" s="89"/>
      <c r="D766" s="89"/>
      <c r="E766" s="89"/>
      <c r="F766" s="89"/>
      <c r="G766" s="89"/>
      <c r="H766" s="89"/>
      <c r="I766" s="45"/>
      <c r="J766" s="89"/>
      <c r="K766" s="89"/>
      <c r="L766" s="90"/>
      <c r="M766" s="89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ht="18.75" customHeight="1">
      <c r="A767" s="4"/>
      <c r="B767" s="89"/>
      <c r="C767" s="89"/>
      <c r="D767" s="89"/>
      <c r="E767" s="89"/>
      <c r="F767" s="89"/>
      <c r="G767" s="89"/>
      <c r="H767" s="89"/>
      <c r="I767" s="45"/>
      <c r="J767" s="89"/>
      <c r="K767" s="89"/>
      <c r="L767" s="90"/>
      <c r="M767" s="89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ht="18.75" customHeight="1">
      <c r="A768" s="4"/>
      <c r="B768" s="89"/>
      <c r="C768" s="89"/>
      <c r="D768" s="89"/>
      <c r="E768" s="89"/>
      <c r="F768" s="89"/>
      <c r="G768" s="89"/>
      <c r="H768" s="89"/>
      <c r="I768" s="45"/>
      <c r="J768" s="89"/>
      <c r="K768" s="89"/>
      <c r="L768" s="90"/>
      <c r="M768" s="89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ht="18.75" customHeight="1">
      <c r="A769" s="4"/>
      <c r="B769" s="89"/>
      <c r="C769" s="89"/>
      <c r="D769" s="89"/>
      <c r="E769" s="89"/>
      <c r="F769" s="89"/>
      <c r="G769" s="89"/>
      <c r="H769" s="89"/>
      <c r="I769" s="45"/>
      <c r="J769" s="89"/>
      <c r="K769" s="89"/>
      <c r="L769" s="90"/>
      <c r="M769" s="89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ht="18.75" customHeight="1">
      <c r="A770" s="4"/>
      <c r="B770" s="89"/>
      <c r="C770" s="89"/>
      <c r="D770" s="89"/>
      <c r="E770" s="89"/>
      <c r="F770" s="89"/>
      <c r="G770" s="89"/>
      <c r="H770" s="89"/>
      <c r="I770" s="45"/>
      <c r="J770" s="89"/>
      <c r="K770" s="89"/>
      <c r="L770" s="90"/>
      <c r="M770" s="89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ht="18.75" customHeight="1">
      <c r="A771" s="4"/>
      <c r="B771" s="89"/>
      <c r="C771" s="89"/>
      <c r="D771" s="89"/>
      <c r="E771" s="89"/>
      <c r="F771" s="89"/>
      <c r="G771" s="89"/>
      <c r="H771" s="89"/>
      <c r="I771" s="45"/>
      <c r="J771" s="89"/>
      <c r="K771" s="89"/>
      <c r="L771" s="90"/>
      <c r="M771" s="89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ht="18.75" customHeight="1">
      <c r="A772" s="4"/>
      <c r="B772" s="89"/>
      <c r="C772" s="89"/>
      <c r="D772" s="89"/>
      <c r="E772" s="89"/>
      <c r="F772" s="89"/>
      <c r="G772" s="89"/>
      <c r="H772" s="89"/>
      <c r="I772" s="45"/>
      <c r="J772" s="89"/>
      <c r="K772" s="89"/>
      <c r="L772" s="90"/>
      <c r="M772" s="89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ht="18.75" customHeight="1">
      <c r="A773" s="4"/>
      <c r="B773" s="89"/>
      <c r="C773" s="89"/>
      <c r="D773" s="89"/>
      <c r="E773" s="89"/>
      <c r="F773" s="89"/>
      <c r="G773" s="89"/>
      <c r="H773" s="89"/>
      <c r="I773" s="45"/>
      <c r="J773" s="89"/>
      <c r="K773" s="89"/>
      <c r="L773" s="90"/>
      <c r="M773" s="89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ht="18.75" customHeight="1">
      <c r="A774" s="4"/>
      <c r="B774" s="89"/>
      <c r="C774" s="89"/>
      <c r="D774" s="89"/>
      <c r="E774" s="89"/>
      <c r="F774" s="89"/>
      <c r="G774" s="89"/>
      <c r="H774" s="89"/>
      <c r="I774" s="45"/>
      <c r="J774" s="89"/>
      <c r="K774" s="89"/>
      <c r="L774" s="90"/>
      <c r="M774" s="89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ht="18.75" customHeight="1">
      <c r="A775" s="4"/>
      <c r="B775" s="89"/>
      <c r="C775" s="89"/>
      <c r="D775" s="89"/>
      <c r="E775" s="89"/>
      <c r="F775" s="89"/>
      <c r="G775" s="89"/>
      <c r="H775" s="89"/>
      <c r="I775" s="45"/>
      <c r="J775" s="89"/>
      <c r="K775" s="89"/>
      <c r="L775" s="90"/>
      <c r="M775" s="89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ht="18.75" customHeight="1">
      <c r="A776" s="4"/>
      <c r="B776" s="89"/>
      <c r="C776" s="89"/>
      <c r="D776" s="89"/>
      <c r="E776" s="89"/>
      <c r="F776" s="89"/>
      <c r="G776" s="89"/>
      <c r="H776" s="89"/>
      <c r="I776" s="45"/>
      <c r="J776" s="89"/>
      <c r="K776" s="89"/>
      <c r="L776" s="90"/>
      <c r="M776" s="89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ht="18.75" customHeight="1">
      <c r="A777" s="4"/>
      <c r="B777" s="89"/>
      <c r="C777" s="89"/>
      <c r="D777" s="89"/>
      <c r="E777" s="89"/>
      <c r="F777" s="89"/>
      <c r="G777" s="89"/>
      <c r="H777" s="89"/>
      <c r="I777" s="45"/>
      <c r="J777" s="89"/>
      <c r="K777" s="89"/>
      <c r="L777" s="90"/>
      <c r="M777" s="89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ht="18.75" customHeight="1">
      <c r="A778" s="4"/>
      <c r="B778" s="89"/>
      <c r="C778" s="89"/>
      <c r="D778" s="89"/>
      <c r="E778" s="89"/>
      <c r="F778" s="89"/>
      <c r="G778" s="89"/>
      <c r="H778" s="89"/>
      <c r="I778" s="45"/>
      <c r="J778" s="89"/>
      <c r="K778" s="89"/>
      <c r="L778" s="90"/>
      <c r="M778" s="89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ht="18.75" customHeight="1">
      <c r="A779" s="4"/>
      <c r="B779" s="89"/>
      <c r="C779" s="89"/>
      <c r="D779" s="89"/>
      <c r="E779" s="89"/>
      <c r="F779" s="89"/>
      <c r="G779" s="89"/>
      <c r="H779" s="89"/>
      <c r="I779" s="45"/>
      <c r="J779" s="89"/>
      <c r="K779" s="89"/>
      <c r="L779" s="90"/>
      <c r="M779" s="89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ht="18.75" customHeight="1">
      <c r="A780" s="4"/>
      <c r="B780" s="89"/>
      <c r="C780" s="89"/>
      <c r="D780" s="89"/>
      <c r="E780" s="89"/>
      <c r="F780" s="89"/>
      <c r="G780" s="89"/>
      <c r="H780" s="89"/>
      <c r="I780" s="45"/>
      <c r="J780" s="89"/>
      <c r="K780" s="89"/>
      <c r="L780" s="90"/>
      <c r="M780" s="89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ht="18.75" customHeight="1">
      <c r="A781" s="4"/>
      <c r="B781" s="89"/>
      <c r="C781" s="89"/>
      <c r="D781" s="89"/>
      <c r="E781" s="89"/>
      <c r="F781" s="89"/>
      <c r="G781" s="89"/>
      <c r="H781" s="89"/>
      <c r="I781" s="45"/>
      <c r="J781" s="89"/>
      <c r="K781" s="89"/>
      <c r="L781" s="90"/>
      <c r="M781" s="89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ht="18.75" customHeight="1">
      <c r="A782" s="4"/>
      <c r="B782" s="89"/>
      <c r="C782" s="89"/>
      <c r="D782" s="89"/>
      <c r="E782" s="89"/>
      <c r="F782" s="89"/>
      <c r="G782" s="89"/>
      <c r="H782" s="89"/>
      <c r="I782" s="45"/>
      <c r="J782" s="89"/>
      <c r="K782" s="89"/>
      <c r="L782" s="90"/>
      <c r="M782" s="89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ht="18.75" customHeight="1">
      <c r="A783" s="4"/>
      <c r="B783" s="89"/>
      <c r="C783" s="89"/>
      <c r="D783" s="89"/>
      <c r="E783" s="89"/>
      <c r="F783" s="89"/>
      <c r="G783" s="89"/>
      <c r="H783" s="89"/>
      <c r="I783" s="45"/>
      <c r="J783" s="89"/>
      <c r="K783" s="89"/>
      <c r="L783" s="90"/>
      <c r="M783" s="89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ht="18.75" customHeight="1">
      <c r="A784" s="4"/>
      <c r="B784" s="89"/>
      <c r="C784" s="89"/>
      <c r="D784" s="89"/>
      <c r="E784" s="89"/>
      <c r="F784" s="89"/>
      <c r="G784" s="89"/>
      <c r="H784" s="89"/>
      <c r="I784" s="45"/>
      <c r="J784" s="89"/>
      <c r="K784" s="89"/>
      <c r="L784" s="90"/>
      <c r="M784" s="89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ht="18.75" customHeight="1">
      <c r="A785" s="4"/>
      <c r="B785" s="89"/>
      <c r="C785" s="89"/>
      <c r="D785" s="89"/>
      <c r="E785" s="89"/>
      <c r="F785" s="89"/>
      <c r="G785" s="89"/>
      <c r="H785" s="89"/>
      <c r="I785" s="45"/>
      <c r="J785" s="89"/>
      <c r="K785" s="89"/>
      <c r="L785" s="90"/>
      <c r="M785" s="89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ht="18.75" customHeight="1">
      <c r="A786" s="4"/>
      <c r="B786" s="89"/>
      <c r="C786" s="89"/>
      <c r="D786" s="89"/>
      <c r="E786" s="89"/>
      <c r="F786" s="89"/>
      <c r="G786" s="89"/>
      <c r="H786" s="89"/>
      <c r="I786" s="45"/>
      <c r="J786" s="89"/>
      <c r="K786" s="89"/>
      <c r="L786" s="90"/>
      <c r="M786" s="89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ht="18.75" customHeight="1">
      <c r="A787" s="4"/>
      <c r="B787" s="89"/>
      <c r="C787" s="89"/>
      <c r="D787" s="89"/>
      <c r="E787" s="89"/>
      <c r="F787" s="89"/>
      <c r="G787" s="89"/>
      <c r="H787" s="89"/>
      <c r="I787" s="45"/>
      <c r="J787" s="89"/>
      <c r="K787" s="89"/>
      <c r="L787" s="90"/>
      <c r="M787" s="89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ht="18.75" customHeight="1">
      <c r="A788" s="4"/>
      <c r="B788" s="89"/>
      <c r="C788" s="89"/>
      <c r="D788" s="89"/>
      <c r="E788" s="89"/>
      <c r="F788" s="89"/>
      <c r="G788" s="89"/>
      <c r="H788" s="89"/>
      <c r="I788" s="45"/>
      <c r="J788" s="89"/>
      <c r="K788" s="89"/>
      <c r="L788" s="90"/>
      <c r="M788" s="89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ht="18.75" customHeight="1">
      <c r="A789" s="4"/>
      <c r="B789" s="89"/>
      <c r="C789" s="89"/>
      <c r="D789" s="89"/>
      <c r="E789" s="89"/>
      <c r="F789" s="89"/>
      <c r="G789" s="89"/>
      <c r="H789" s="89"/>
      <c r="I789" s="45"/>
      <c r="J789" s="89"/>
      <c r="K789" s="89"/>
      <c r="L789" s="90"/>
      <c r="M789" s="89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ht="18.75" customHeight="1">
      <c r="A790" s="4"/>
      <c r="B790" s="89"/>
      <c r="C790" s="89"/>
      <c r="D790" s="89"/>
      <c r="E790" s="89"/>
      <c r="F790" s="89"/>
      <c r="G790" s="89"/>
      <c r="H790" s="89"/>
      <c r="I790" s="45"/>
      <c r="J790" s="89"/>
      <c r="K790" s="89"/>
      <c r="L790" s="90"/>
      <c r="M790" s="89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ht="18.75" customHeight="1">
      <c r="A791" s="4"/>
      <c r="B791" s="89"/>
      <c r="C791" s="89"/>
      <c r="D791" s="89"/>
      <c r="E791" s="89"/>
      <c r="F791" s="89"/>
      <c r="G791" s="89"/>
      <c r="H791" s="89"/>
      <c r="I791" s="45"/>
      <c r="J791" s="89"/>
      <c r="K791" s="89"/>
      <c r="L791" s="90"/>
      <c r="M791" s="89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ht="18.75" customHeight="1">
      <c r="A792" s="4"/>
      <c r="B792" s="89"/>
      <c r="C792" s="89"/>
      <c r="D792" s="89"/>
      <c r="E792" s="89"/>
      <c r="F792" s="89"/>
      <c r="G792" s="89"/>
      <c r="H792" s="89"/>
      <c r="I792" s="45"/>
      <c r="J792" s="89"/>
      <c r="K792" s="89"/>
      <c r="L792" s="90"/>
      <c r="M792" s="89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ht="18.75" customHeight="1">
      <c r="A793" s="4"/>
      <c r="B793" s="89"/>
      <c r="C793" s="89"/>
      <c r="D793" s="89"/>
      <c r="E793" s="89"/>
      <c r="F793" s="89"/>
      <c r="G793" s="89"/>
      <c r="H793" s="89"/>
      <c r="I793" s="45"/>
      <c r="J793" s="89"/>
      <c r="K793" s="89"/>
      <c r="L793" s="90"/>
      <c r="M793" s="89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ht="18.75" customHeight="1">
      <c r="A794" s="4"/>
      <c r="B794" s="89"/>
      <c r="C794" s="89"/>
      <c r="D794" s="89"/>
      <c r="E794" s="89"/>
      <c r="F794" s="89"/>
      <c r="G794" s="89"/>
      <c r="H794" s="89"/>
      <c r="I794" s="45"/>
      <c r="J794" s="89"/>
      <c r="K794" s="89"/>
      <c r="L794" s="90"/>
      <c r="M794" s="89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ht="18.75" customHeight="1">
      <c r="A795" s="4"/>
      <c r="B795" s="89"/>
      <c r="C795" s="89"/>
      <c r="D795" s="89"/>
      <c r="E795" s="89"/>
      <c r="F795" s="89"/>
      <c r="G795" s="89"/>
      <c r="H795" s="89"/>
      <c r="I795" s="45"/>
      <c r="J795" s="89"/>
      <c r="K795" s="89"/>
      <c r="L795" s="90"/>
      <c r="M795" s="89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ht="18.75" customHeight="1">
      <c r="A796" s="4"/>
      <c r="B796" s="89"/>
      <c r="C796" s="89"/>
      <c r="D796" s="89"/>
      <c r="E796" s="89"/>
      <c r="F796" s="89"/>
      <c r="G796" s="89"/>
      <c r="H796" s="89"/>
      <c r="I796" s="45"/>
      <c r="J796" s="89"/>
      <c r="K796" s="89"/>
      <c r="L796" s="90"/>
      <c r="M796" s="89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ht="18.75" customHeight="1">
      <c r="A797" s="4"/>
      <c r="B797" s="89"/>
      <c r="C797" s="89"/>
      <c r="D797" s="89"/>
      <c r="E797" s="89"/>
      <c r="F797" s="89"/>
      <c r="G797" s="89"/>
      <c r="H797" s="89"/>
      <c r="I797" s="45"/>
      <c r="J797" s="89"/>
      <c r="K797" s="89"/>
      <c r="L797" s="90"/>
      <c r="M797" s="89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ht="18.75" customHeight="1">
      <c r="A798" s="4"/>
      <c r="B798" s="89"/>
      <c r="C798" s="89"/>
      <c r="D798" s="89"/>
      <c r="E798" s="89"/>
      <c r="F798" s="89"/>
      <c r="G798" s="89"/>
      <c r="H798" s="89"/>
      <c r="I798" s="45"/>
      <c r="J798" s="89"/>
      <c r="K798" s="89"/>
      <c r="L798" s="90"/>
      <c r="M798" s="89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ht="18.75" customHeight="1">
      <c r="A799" s="4"/>
      <c r="B799" s="89"/>
      <c r="C799" s="89"/>
      <c r="D799" s="89"/>
      <c r="E799" s="89"/>
      <c r="F799" s="89"/>
      <c r="G799" s="89"/>
      <c r="H799" s="89"/>
      <c r="I799" s="45"/>
      <c r="J799" s="89"/>
      <c r="K799" s="89"/>
      <c r="L799" s="90"/>
      <c r="M799" s="89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ht="18.75" customHeight="1">
      <c r="A800" s="4"/>
      <c r="B800" s="89"/>
      <c r="C800" s="89"/>
      <c r="D800" s="89"/>
      <c r="E800" s="89"/>
      <c r="F800" s="89"/>
      <c r="G800" s="89"/>
      <c r="H800" s="89"/>
      <c r="I800" s="45"/>
      <c r="J800" s="89"/>
      <c r="K800" s="89"/>
      <c r="L800" s="90"/>
      <c r="M800" s="89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ht="18.75" customHeight="1">
      <c r="A801" s="4"/>
      <c r="B801" s="89"/>
      <c r="C801" s="89"/>
      <c r="D801" s="89"/>
      <c r="E801" s="89"/>
      <c r="F801" s="89"/>
      <c r="G801" s="89"/>
      <c r="H801" s="89"/>
      <c r="I801" s="45"/>
      <c r="J801" s="89"/>
      <c r="K801" s="89"/>
      <c r="L801" s="90"/>
      <c r="M801" s="89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ht="18.75" customHeight="1">
      <c r="A802" s="4"/>
      <c r="B802" s="89"/>
      <c r="C802" s="89"/>
      <c r="D802" s="89"/>
      <c r="E802" s="89"/>
      <c r="F802" s="89"/>
      <c r="G802" s="89"/>
      <c r="H802" s="89"/>
      <c r="I802" s="45"/>
      <c r="J802" s="89"/>
      <c r="K802" s="89"/>
      <c r="L802" s="90"/>
      <c r="M802" s="89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ht="18.75" customHeight="1">
      <c r="A803" s="4"/>
      <c r="B803" s="89"/>
      <c r="C803" s="89"/>
      <c r="D803" s="89"/>
      <c r="E803" s="89"/>
      <c r="F803" s="89"/>
      <c r="G803" s="89"/>
      <c r="H803" s="89"/>
      <c r="I803" s="45"/>
      <c r="J803" s="89"/>
      <c r="K803" s="89"/>
      <c r="L803" s="90"/>
      <c r="M803" s="89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ht="18.75" customHeight="1">
      <c r="A804" s="4"/>
      <c r="B804" s="89"/>
      <c r="C804" s="89"/>
      <c r="D804" s="89"/>
      <c r="E804" s="89"/>
      <c r="F804" s="89"/>
      <c r="G804" s="89"/>
      <c r="H804" s="89"/>
      <c r="I804" s="45"/>
      <c r="J804" s="89"/>
      <c r="K804" s="89"/>
      <c r="L804" s="90"/>
      <c r="M804" s="89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ht="18.75" customHeight="1">
      <c r="A805" s="4"/>
      <c r="B805" s="89"/>
      <c r="C805" s="89"/>
      <c r="D805" s="89"/>
      <c r="E805" s="89"/>
      <c r="F805" s="89"/>
      <c r="G805" s="89"/>
      <c r="H805" s="89"/>
      <c r="I805" s="45"/>
      <c r="J805" s="89"/>
      <c r="K805" s="89"/>
      <c r="L805" s="90"/>
      <c r="M805" s="89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ht="18.75" customHeight="1">
      <c r="A806" s="4"/>
      <c r="B806" s="89"/>
      <c r="C806" s="89"/>
      <c r="D806" s="89"/>
      <c r="E806" s="89"/>
      <c r="F806" s="89"/>
      <c r="G806" s="89"/>
      <c r="H806" s="89"/>
      <c r="I806" s="45"/>
      <c r="J806" s="89"/>
      <c r="K806" s="89"/>
      <c r="L806" s="90"/>
      <c r="M806" s="89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ht="18.75" customHeight="1">
      <c r="A807" s="4"/>
      <c r="B807" s="89"/>
      <c r="C807" s="89"/>
      <c r="D807" s="89"/>
      <c r="E807" s="89"/>
      <c r="F807" s="89"/>
      <c r="G807" s="89"/>
      <c r="H807" s="89"/>
      <c r="I807" s="45"/>
      <c r="J807" s="89"/>
      <c r="K807" s="89"/>
      <c r="L807" s="90"/>
      <c r="M807" s="89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ht="18.75" customHeight="1">
      <c r="A808" s="4"/>
      <c r="B808" s="89"/>
      <c r="C808" s="89"/>
      <c r="D808" s="89"/>
      <c r="E808" s="89"/>
      <c r="F808" s="89"/>
      <c r="G808" s="89"/>
      <c r="H808" s="89"/>
      <c r="I808" s="45"/>
      <c r="J808" s="89"/>
      <c r="K808" s="89"/>
      <c r="L808" s="90"/>
      <c r="M808" s="89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ht="18.75" customHeight="1">
      <c r="A809" s="4"/>
      <c r="B809" s="89"/>
      <c r="C809" s="89"/>
      <c r="D809" s="89"/>
      <c r="E809" s="89"/>
      <c r="F809" s="89"/>
      <c r="G809" s="89"/>
      <c r="H809" s="89"/>
      <c r="I809" s="45"/>
      <c r="J809" s="89"/>
      <c r="K809" s="89"/>
      <c r="L809" s="90"/>
      <c r="M809" s="89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ht="18.75" customHeight="1">
      <c r="A810" s="4"/>
      <c r="B810" s="89"/>
      <c r="C810" s="89"/>
      <c r="D810" s="89"/>
      <c r="E810" s="89"/>
      <c r="F810" s="89"/>
      <c r="G810" s="89"/>
      <c r="H810" s="89"/>
      <c r="I810" s="45"/>
      <c r="J810" s="89"/>
      <c r="K810" s="89"/>
      <c r="L810" s="90"/>
      <c r="M810" s="89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ht="18.75" customHeight="1">
      <c r="A811" s="4"/>
      <c r="B811" s="89"/>
      <c r="C811" s="89"/>
      <c r="D811" s="89"/>
      <c r="E811" s="89"/>
      <c r="F811" s="89"/>
      <c r="G811" s="89"/>
      <c r="H811" s="89"/>
      <c r="I811" s="45"/>
      <c r="J811" s="89"/>
      <c r="K811" s="89"/>
      <c r="L811" s="90"/>
      <c r="M811" s="89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ht="18.75" customHeight="1">
      <c r="A812" s="4"/>
      <c r="B812" s="89"/>
      <c r="C812" s="89"/>
      <c r="D812" s="89"/>
      <c r="E812" s="89"/>
      <c r="F812" s="89"/>
      <c r="G812" s="89"/>
      <c r="H812" s="89"/>
      <c r="I812" s="45"/>
      <c r="J812" s="89"/>
      <c r="K812" s="89"/>
      <c r="L812" s="90"/>
      <c r="M812" s="89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ht="18.75" customHeight="1">
      <c r="A813" s="4"/>
      <c r="B813" s="89"/>
      <c r="C813" s="89"/>
      <c r="D813" s="89"/>
      <c r="E813" s="89"/>
      <c r="F813" s="89"/>
      <c r="G813" s="89"/>
      <c r="H813" s="89"/>
      <c r="I813" s="45"/>
      <c r="J813" s="89"/>
      <c r="K813" s="89"/>
      <c r="L813" s="90"/>
      <c r="M813" s="89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ht="18.75" customHeight="1">
      <c r="A814" s="4"/>
      <c r="B814" s="89"/>
      <c r="C814" s="89"/>
      <c r="D814" s="89"/>
      <c r="E814" s="89"/>
      <c r="F814" s="89"/>
      <c r="G814" s="89"/>
      <c r="H814" s="89"/>
      <c r="I814" s="45"/>
      <c r="J814" s="89"/>
      <c r="K814" s="89"/>
      <c r="L814" s="90"/>
      <c r="M814" s="89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ht="18.75" customHeight="1">
      <c r="A815" s="4"/>
      <c r="B815" s="89"/>
      <c r="C815" s="89"/>
      <c r="D815" s="89"/>
      <c r="E815" s="89"/>
      <c r="F815" s="89"/>
      <c r="G815" s="89"/>
      <c r="H815" s="89"/>
      <c r="I815" s="45"/>
      <c r="J815" s="89"/>
      <c r="K815" s="89"/>
      <c r="L815" s="90"/>
      <c r="M815" s="89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ht="18.75" customHeight="1">
      <c r="A816" s="4"/>
      <c r="B816" s="89"/>
      <c r="C816" s="89"/>
      <c r="D816" s="89"/>
      <c r="E816" s="89"/>
      <c r="F816" s="89"/>
      <c r="G816" s="89"/>
      <c r="H816" s="89"/>
      <c r="I816" s="45"/>
      <c r="J816" s="89"/>
      <c r="K816" s="89"/>
      <c r="L816" s="90"/>
      <c r="M816" s="89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ht="18.75" customHeight="1">
      <c r="A817" s="4"/>
      <c r="B817" s="89"/>
      <c r="C817" s="89"/>
      <c r="D817" s="89"/>
      <c r="E817" s="89"/>
      <c r="F817" s="89"/>
      <c r="G817" s="89"/>
      <c r="H817" s="89"/>
      <c r="I817" s="45"/>
      <c r="J817" s="89"/>
      <c r="K817" s="89"/>
      <c r="L817" s="90"/>
      <c r="M817" s="89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ht="18.75" customHeight="1">
      <c r="A818" s="4"/>
      <c r="B818" s="89"/>
      <c r="C818" s="89"/>
      <c r="D818" s="89"/>
      <c r="E818" s="89"/>
      <c r="F818" s="89"/>
      <c r="G818" s="89"/>
      <c r="H818" s="89"/>
      <c r="I818" s="45"/>
      <c r="J818" s="89"/>
      <c r="K818" s="89"/>
      <c r="L818" s="90"/>
      <c r="M818" s="89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ht="18.75" customHeight="1">
      <c r="A819" s="4"/>
      <c r="B819" s="89"/>
      <c r="C819" s="89"/>
      <c r="D819" s="89"/>
      <c r="E819" s="89"/>
      <c r="F819" s="89"/>
      <c r="G819" s="89"/>
      <c r="H819" s="89"/>
      <c r="I819" s="45"/>
      <c r="J819" s="89"/>
      <c r="K819" s="89"/>
      <c r="L819" s="90"/>
      <c r="M819" s="89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ht="18.75" customHeight="1">
      <c r="A820" s="4"/>
      <c r="B820" s="89"/>
      <c r="C820" s="89"/>
      <c r="D820" s="89"/>
      <c r="E820" s="89"/>
      <c r="F820" s="89"/>
      <c r="G820" s="89"/>
      <c r="H820" s="89"/>
      <c r="I820" s="45"/>
      <c r="J820" s="89"/>
      <c r="K820" s="89"/>
      <c r="L820" s="90"/>
      <c r="M820" s="89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ht="18.75" customHeight="1">
      <c r="A821" s="4"/>
      <c r="B821" s="89"/>
      <c r="C821" s="89"/>
      <c r="D821" s="89"/>
      <c r="E821" s="89"/>
      <c r="F821" s="89"/>
      <c r="G821" s="89"/>
      <c r="H821" s="89"/>
      <c r="I821" s="45"/>
      <c r="J821" s="89"/>
      <c r="K821" s="89"/>
      <c r="L821" s="90"/>
      <c r="M821" s="89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ht="18.75" customHeight="1">
      <c r="A822" s="4"/>
      <c r="B822" s="89"/>
      <c r="C822" s="89"/>
      <c r="D822" s="89"/>
      <c r="E822" s="89"/>
      <c r="F822" s="89"/>
      <c r="G822" s="89"/>
      <c r="H822" s="89"/>
      <c r="I822" s="45"/>
      <c r="J822" s="89"/>
      <c r="K822" s="89"/>
      <c r="L822" s="90"/>
      <c r="M822" s="89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ht="18.75" customHeight="1">
      <c r="A823" s="4"/>
      <c r="B823" s="89"/>
      <c r="C823" s="89"/>
      <c r="D823" s="89"/>
      <c r="E823" s="89"/>
      <c r="F823" s="89"/>
      <c r="G823" s="89"/>
      <c r="H823" s="89"/>
      <c r="I823" s="45"/>
      <c r="J823" s="89"/>
      <c r="K823" s="89"/>
      <c r="L823" s="90"/>
      <c r="M823" s="89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ht="18.75" customHeight="1">
      <c r="A824" s="4"/>
      <c r="B824" s="89"/>
      <c r="C824" s="89"/>
      <c r="D824" s="89"/>
      <c r="E824" s="89"/>
      <c r="F824" s="89"/>
      <c r="G824" s="89"/>
      <c r="H824" s="89"/>
      <c r="I824" s="45"/>
      <c r="J824" s="89"/>
      <c r="K824" s="89"/>
      <c r="L824" s="90"/>
      <c r="M824" s="89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ht="18.75" customHeight="1">
      <c r="A825" s="4"/>
      <c r="B825" s="89"/>
      <c r="C825" s="89"/>
      <c r="D825" s="89"/>
      <c r="E825" s="89"/>
      <c r="F825" s="89"/>
      <c r="G825" s="89"/>
      <c r="H825" s="89"/>
      <c r="I825" s="45"/>
      <c r="J825" s="89"/>
      <c r="K825" s="89"/>
      <c r="L825" s="90"/>
      <c r="M825" s="89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ht="18.75" customHeight="1">
      <c r="A826" s="4"/>
      <c r="B826" s="89"/>
      <c r="C826" s="89"/>
      <c r="D826" s="89"/>
      <c r="E826" s="89"/>
      <c r="F826" s="89"/>
      <c r="G826" s="89"/>
      <c r="H826" s="89"/>
      <c r="I826" s="45"/>
      <c r="J826" s="89"/>
      <c r="K826" s="89"/>
      <c r="L826" s="90"/>
      <c r="M826" s="89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ht="18.75" customHeight="1">
      <c r="A827" s="4"/>
      <c r="B827" s="89"/>
      <c r="C827" s="89"/>
      <c r="D827" s="89"/>
      <c r="E827" s="89"/>
      <c r="F827" s="89"/>
      <c r="G827" s="89"/>
      <c r="H827" s="89"/>
      <c r="I827" s="45"/>
      <c r="J827" s="89"/>
      <c r="K827" s="89"/>
      <c r="L827" s="90"/>
      <c r="M827" s="89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ht="18.75" customHeight="1">
      <c r="A828" s="4"/>
      <c r="B828" s="89"/>
      <c r="C828" s="89"/>
      <c r="D828" s="89"/>
      <c r="E828" s="89"/>
      <c r="F828" s="89"/>
      <c r="G828" s="89"/>
      <c r="H828" s="89"/>
      <c r="I828" s="45"/>
      <c r="J828" s="89"/>
      <c r="K828" s="89"/>
      <c r="L828" s="90"/>
      <c r="M828" s="89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ht="18.75" customHeight="1">
      <c r="A829" s="4"/>
      <c r="B829" s="89"/>
      <c r="C829" s="89"/>
      <c r="D829" s="89"/>
      <c r="E829" s="89"/>
      <c r="F829" s="89"/>
      <c r="G829" s="89"/>
      <c r="H829" s="89"/>
      <c r="I829" s="45"/>
      <c r="J829" s="89"/>
      <c r="K829" s="89"/>
      <c r="L829" s="90"/>
      <c r="M829" s="89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ht="18.75" customHeight="1">
      <c r="A830" s="4"/>
      <c r="B830" s="89"/>
      <c r="C830" s="89"/>
      <c r="D830" s="89"/>
      <c r="E830" s="89"/>
      <c r="F830" s="89"/>
      <c r="G830" s="89"/>
      <c r="H830" s="89"/>
      <c r="I830" s="45"/>
      <c r="J830" s="89"/>
      <c r="K830" s="89"/>
      <c r="L830" s="90"/>
      <c r="M830" s="89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ht="18.75" customHeight="1">
      <c r="A831" s="4"/>
      <c r="B831" s="89"/>
      <c r="C831" s="89"/>
      <c r="D831" s="89"/>
      <c r="E831" s="89"/>
      <c r="F831" s="89"/>
      <c r="G831" s="89"/>
      <c r="H831" s="89"/>
      <c r="I831" s="45"/>
      <c r="J831" s="89"/>
      <c r="K831" s="89"/>
      <c r="L831" s="90"/>
      <c r="M831" s="89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ht="18.75" customHeight="1">
      <c r="A832" s="4"/>
      <c r="B832" s="89"/>
      <c r="C832" s="89"/>
      <c r="D832" s="89"/>
      <c r="E832" s="89"/>
      <c r="F832" s="89"/>
      <c r="G832" s="89"/>
      <c r="H832" s="89"/>
      <c r="I832" s="45"/>
      <c r="J832" s="89"/>
      <c r="K832" s="89"/>
      <c r="L832" s="90"/>
      <c r="M832" s="89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ht="18.75" customHeight="1">
      <c r="A833" s="4"/>
      <c r="B833" s="89"/>
      <c r="C833" s="89"/>
      <c r="D833" s="89"/>
      <c r="E833" s="89"/>
      <c r="F833" s="89"/>
      <c r="G833" s="89"/>
      <c r="H833" s="89"/>
      <c r="I833" s="45"/>
      <c r="J833" s="89"/>
      <c r="K833" s="89"/>
      <c r="L833" s="90"/>
      <c r="M833" s="89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ht="18.75" customHeight="1">
      <c r="A834" s="4"/>
      <c r="B834" s="89"/>
      <c r="C834" s="89"/>
      <c r="D834" s="89"/>
      <c r="E834" s="89"/>
      <c r="F834" s="89"/>
      <c r="G834" s="89"/>
      <c r="H834" s="89"/>
      <c r="I834" s="45"/>
      <c r="J834" s="89"/>
      <c r="K834" s="89"/>
      <c r="L834" s="90"/>
      <c r="M834" s="89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ht="18.75" customHeight="1">
      <c r="A835" s="4"/>
      <c r="B835" s="89"/>
      <c r="C835" s="89"/>
      <c r="D835" s="89"/>
      <c r="E835" s="89"/>
      <c r="F835" s="89"/>
      <c r="G835" s="89"/>
      <c r="H835" s="89"/>
      <c r="I835" s="45"/>
      <c r="J835" s="89"/>
      <c r="K835" s="89"/>
      <c r="L835" s="90"/>
      <c r="M835" s="89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ht="18.75" customHeight="1">
      <c r="A836" s="4"/>
      <c r="B836" s="89"/>
      <c r="C836" s="89"/>
      <c r="D836" s="89"/>
      <c r="E836" s="89"/>
      <c r="F836" s="89"/>
      <c r="G836" s="89"/>
      <c r="H836" s="89"/>
      <c r="I836" s="45"/>
      <c r="J836" s="89"/>
      <c r="K836" s="89"/>
      <c r="L836" s="90"/>
      <c r="M836" s="89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ht="18.75" customHeight="1">
      <c r="A837" s="4"/>
      <c r="B837" s="89"/>
      <c r="C837" s="89"/>
      <c r="D837" s="89"/>
      <c r="E837" s="89"/>
      <c r="F837" s="89"/>
      <c r="G837" s="89"/>
      <c r="H837" s="89"/>
      <c r="I837" s="45"/>
      <c r="J837" s="89"/>
      <c r="K837" s="89"/>
      <c r="L837" s="90"/>
      <c r="M837" s="89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ht="18.75" customHeight="1">
      <c r="A838" s="4"/>
      <c r="B838" s="89"/>
      <c r="C838" s="89"/>
      <c r="D838" s="89"/>
      <c r="E838" s="89"/>
      <c r="F838" s="89"/>
      <c r="G838" s="89"/>
      <c r="H838" s="89"/>
      <c r="I838" s="45"/>
      <c r="J838" s="89"/>
      <c r="K838" s="89"/>
      <c r="L838" s="90"/>
      <c r="M838" s="89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ht="18.75" customHeight="1">
      <c r="A839" s="4"/>
      <c r="B839" s="89"/>
      <c r="C839" s="89"/>
      <c r="D839" s="89"/>
      <c r="E839" s="89"/>
      <c r="F839" s="89"/>
      <c r="G839" s="89"/>
      <c r="H839" s="89"/>
      <c r="I839" s="45"/>
      <c r="J839" s="89"/>
      <c r="K839" s="89"/>
      <c r="L839" s="90"/>
      <c r="M839" s="89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ht="18.75" customHeight="1">
      <c r="A840" s="4"/>
      <c r="B840" s="89"/>
      <c r="C840" s="89"/>
      <c r="D840" s="89"/>
      <c r="E840" s="89"/>
      <c r="F840" s="89"/>
      <c r="G840" s="89"/>
      <c r="H840" s="89"/>
      <c r="I840" s="45"/>
      <c r="J840" s="89"/>
      <c r="K840" s="89"/>
      <c r="L840" s="90"/>
      <c r="M840" s="89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ht="18.75" customHeight="1">
      <c r="A841" s="4"/>
      <c r="B841" s="89"/>
      <c r="C841" s="89"/>
      <c r="D841" s="89"/>
      <c r="E841" s="89"/>
      <c r="F841" s="89"/>
      <c r="G841" s="89"/>
      <c r="H841" s="89"/>
      <c r="I841" s="45"/>
      <c r="J841" s="89"/>
      <c r="K841" s="89"/>
      <c r="L841" s="90"/>
      <c r="M841" s="89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ht="18.75" customHeight="1">
      <c r="A842" s="4"/>
      <c r="B842" s="89"/>
      <c r="C842" s="89"/>
      <c r="D842" s="89"/>
      <c r="E842" s="89"/>
      <c r="F842" s="89"/>
      <c r="G842" s="89"/>
      <c r="H842" s="89"/>
      <c r="I842" s="45"/>
      <c r="J842" s="89"/>
      <c r="K842" s="89"/>
      <c r="L842" s="90"/>
      <c r="M842" s="89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ht="18.75" customHeight="1">
      <c r="A843" s="4"/>
      <c r="B843" s="89"/>
      <c r="C843" s="89"/>
      <c r="D843" s="89"/>
      <c r="E843" s="89"/>
      <c r="F843" s="89"/>
      <c r="G843" s="89"/>
      <c r="H843" s="89"/>
      <c r="I843" s="45"/>
      <c r="J843" s="89"/>
      <c r="K843" s="89"/>
      <c r="L843" s="90"/>
      <c r="M843" s="89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ht="18.75" customHeight="1">
      <c r="A844" s="4"/>
      <c r="B844" s="89"/>
      <c r="C844" s="89"/>
      <c r="D844" s="89"/>
      <c r="E844" s="89"/>
      <c r="F844" s="89"/>
      <c r="G844" s="89"/>
      <c r="H844" s="89"/>
      <c r="I844" s="45"/>
      <c r="J844" s="89"/>
      <c r="K844" s="89"/>
      <c r="L844" s="90"/>
      <c r="M844" s="89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ht="18.75" customHeight="1">
      <c r="A845" s="4"/>
      <c r="B845" s="89"/>
      <c r="C845" s="89"/>
      <c r="D845" s="89"/>
      <c r="E845" s="89"/>
      <c r="F845" s="89"/>
      <c r="G845" s="89"/>
      <c r="H845" s="89"/>
      <c r="I845" s="45"/>
      <c r="J845" s="89"/>
      <c r="K845" s="89"/>
      <c r="L845" s="90"/>
      <c r="M845" s="89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ht="18.75" customHeight="1">
      <c r="A846" s="4"/>
      <c r="B846" s="89"/>
      <c r="C846" s="89"/>
      <c r="D846" s="89"/>
      <c r="E846" s="89"/>
      <c r="F846" s="89"/>
      <c r="G846" s="89"/>
      <c r="H846" s="89"/>
      <c r="I846" s="45"/>
      <c r="J846" s="89"/>
      <c r="K846" s="89"/>
      <c r="L846" s="90"/>
      <c r="M846" s="89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ht="18.75" customHeight="1">
      <c r="A847" s="4"/>
      <c r="B847" s="89"/>
      <c r="C847" s="89"/>
      <c r="D847" s="89"/>
      <c r="E847" s="89"/>
      <c r="F847" s="89"/>
      <c r="G847" s="89"/>
      <c r="H847" s="89"/>
      <c r="I847" s="45"/>
      <c r="J847" s="89"/>
      <c r="K847" s="89"/>
      <c r="L847" s="90"/>
      <c r="M847" s="89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ht="18.75" customHeight="1">
      <c r="A848" s="4"/>
      <c r="B848" s="89"/>
      <c r="C848" s="89"/>
      <c r="D848" s="89"/>
      <c r="E848" s="89"/>
      <c r="F848" s="89"/>
      <c r="G848" s="89"/>
      <c r="H848" s="89"/>
      <c r="I848" s="45"/>
      <c r="J848" s="89"/>
      <c r="K848" s="89"/>
      <c r="L848" s="90"/>
      <c r="M848" s="89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ht="18.75" customHeight="1">
      <c r="A849" s="4"/>
      <c r="B849" s="89"/>
      <c r="C849" s="89"/>
      <c r="D849" s="89"/>
      <c r="E849" s="89"/>
      <c r="F849" s="89"/>
      <c r="G849" s="89"/>
      <c r="H849" s="89"/>
      <c r="I849" s="45"/>
      <c r="J849" s="89"/>
      <c r="K849" s="89"/>
      <c r="L849" s="90"/>
      <c r="M849" s="89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ht="18.75" customHeight="1">
      <c r="A850" s="4"/>
      <c r="B850" s="89"/>
      <c r="C850" s="89"/>
      <c r="D850" s="89"/>
      <c r="E850" s="89"/>
      <c r="F850" s="89"/>
      <c r="G850" s="89"/>
      <c r="H850" s="89"/>
      <c r="I850" s="45"/>
      <c r="J850" s="89"/>
      <c r="K850" s="89"/>
      <c r="L850" s="90"/>
      <c r="M850" s="89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ht="18.75" customHeight="1">
      <c r="A851" s="4"/>
      <c r="B851" s="89"/>
      <c r="C851" s="89"/>
      <c r="D851" s="89"/>
      <c r="E851" s="89"/>
      <c r="F851" s="89"/>
      <c r="G851" s="89"/>
      <c r="H851" s="89"/>
      <c r="I851" s="45"/>
      <c r="J851" s="89"/>
      <c r="K851" s="89"/>
      <c r="L851" s="90"/>
      <c r="M851" s="89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ht="18.75" customHeight="1">
      <c r="A852" s="4"/>
      <c r="B852" s="89"/>
      <c r="C852" s="89"/>
      <c r="D852" s="89"/>
      <c r="E852" s="89"/>
      <c r="F852" s="89"/>
      <c r="G852" s="89"/>
      <c r="H852" s="89"/>
      <c r="I852" s="45"/>
      <c r="J852" s="89"/>
      <c r="K852" s="89"/>
      <c r="L852" s="90"/>
      <c r="M852" s="89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ht="18.75" customHeight="1">
      <c r="A853" s="4"/>
      <c r="B853" s="89"/>
      <c r="C853" s="89"/>
      <c r="D853" s="89"/>
      <c r="E853" s="89"/>
      <c r="F853" s="89"/>
      <c r="G853" s="89"/>
      <c r="H853" s="89"/>
      <c r="I853" s="45"/>
      <c r="J853" s="89"/>
      <c r="K853" s="89"/>
      <c r="L853" s="90"/>
      <c r="M853" s="89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ht="18.75" customHeight="1">
      <c r="A854" s="4"/>
      <c r="B854" s="89"/>
      <c r="C854" s="89"/>
      <c r="D854" s="89"/>
      <c r="E854" s="89"/>
      <c r="F854" s="89"/>
      <c r="G854" s="89"/>
      <c r="H854" s="89"/>
      <c r="I854" s="45"/>
      <c r="J854" s="89"/>
      <c r="K854" s="89"/>
      <c r="L854" s="90"/>
      <c r="M854" s="89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ht="18.75" customHeight="1">
      <c r="A855" s="4"/>
      <c r="B855" s="89"/>
      <c r="C855" s="89"/>
      <c r="D855" s="89"/>
      <c r="E855" s="89"/>
      <c r="F855" s="89"/>
      <c r="G855" s="89"/>
      <c r="H855" s="89"/>
      <c r="I855" s="45"/>
      <c r="J855" s="89"/>
      <c r="K855" s="89"/>
      <c r="L855" s="90"/>
      <c r="M855" s="89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ht="18.75" customHeight="1">
      <c r="A856" s="4"/>
      <c r="B856" s="89"/>
      <c r="C856" s="89"/>
      <c r="D856" s="89"/>
      <c r="E856" s="89"/>
      <c r="F856" s="89"/>
      <c r="G856" s="89"/>
      <c r="H856" s="89"/>
      <c r="I856" s="45"/>
      <c r="J856" s="89"/>
      <c r="K856" s="89"/>
      <c r="L856" s="90"/>
      <c r="M856" s="89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ht="18.75" customHeight="1">
      <c r="A857" s="4"/>
      <c r="B857" s="89"/>
      <c r="C857" s="89"/>
      <c r="D857" s="89"/>
      <c r="E857" s="89"/>
      <c r="F857" s="89"/>
      <c r="G857" s="89"/>
      <c r="H857" s="89"/>
      <c r="I857" s="45"/>
      <c r="J857" s="89"/>
      <c r="K857" s="89"/>
      <c r="L857" s="90"/>
      <c r="M857" s="89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ht="18.75" customHeight="1">
      <c r="A858" s="4"/>
      <c r="B858" s="89"/>
      <c r="C858" s="89"/>
      <c r="D858" s="89"/>
      <c r="E858" s="89"/>
      <c r="F858" s="89"/>
      <c r="G858" s="89"/>
      <c r="H858" s="89"/>
      <c r="I858" s="45"/>
      <c r="J858" s="89"/>
      <c r="K858" s="89"/>
      <c r="L858" s="90"/>
      <c r="M858" s="89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ht="18.75" customHeight="1">
      <c r="A859" s="4"/>
      <c r="B859" s="89"/>
      <c r="C859" s="89"/>
      <c r="D859" s="89"/>
      <c r="E859" s="89"/>
      <c r="F859" s="89"/>
      <c r="G859" s="89"/>
      <c r="H859" s="89"/>
      <c r="I859" s="45"/>
      <c r="J859" s="89"/>
      <c r="K859" s="89"/>
      <c r="L859" s="90"/>
      <c r="M859" s="89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ht="18.75" customHeight="1">
      <c r="A860" s="4"/>
      <c r="B860" s="89"/>
      <c r="C860" s="89"/>
      <c r="D860" s="89"/>
      <c r="E860" s="89"/>
      <c r="F860" s="89"/>
      <c r="G860" s="89"/>
      <c r="H860" s="89"/>
      <c r="I860" s="45"/>
      <c r="J860" s="89"/>
      <c r="K860" s="89"/>
      <c r="L860" s="90"/>
      <c r="M860" s="89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ht="18.75" customHeight="1">
      <c r="A861" s="4"/>
      <c r="B861" s="89"/>
      <c r="C861" s="89"/>
      <c r="D861" s="89"/>
      <c r="E861" s="89"/>
      <c r="F861" s="89"/>
      <c r="G861" s="89"/>
      <c r="H861" s="89"/>
      <c r="I861" s="45"/>
      <c r="J861" s="89"/>
      <c r="K861" s="89"/>
      <c r="L861" s="90"/>
      <c r="M861" s="89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ht="18.75" customHeight="1">
      <c r="A862" s="4"/>
      <c r="B862" s="89"/>
      <c r="C862" s="89"/>
      <c r="D862" s="89"/>
      <c r="E862" s="89"/>
      <c r="F862" s="89"/>
      <c r="G862" s="89"/>
      <c r="H862" s="89"/>
      <c r="I862" s="45"/>
      <c r="J862" s="89"/>
      <c r="K862" s="89"/>
      <c r="L862" s="90"/>
      <c r="M862" s="89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ht="18.75" customHeight="1">
      <c r="A863" s="4"/>
      <c r="B863" s="89"/>
      <c r="C863" s="89"/>
      <c r="D863" s="89"/>
      <c r="E863" s="89"/>
      <c r="F863" s="89"/>
      <c r="G863" s="89"/>
      <c r="H863" s="89"/>
      <c r="I863" s="45"/>
      <c r="J863" s="89"/>
      <c r="K863" s="89"/>
      <c r="L863" s="90"/>
      <c r="M863" s="89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ht="18.75" customHeight="1">
      <c r="A864" s="4"/>
      <c r="B864" s="89"/>
      <c r="C864" s="89"/>
      <c r="D864" s="89"/>
      <c r="E864" s="89"/>
      <c r="F864" s="89"/>
      <c r="G864" s="89"/>
      <c r="H864" s="89"/>
      <c r="I864" s="45"/>
      <c r="J864" s="89"/>
      <c r="K864" s="89"/>
      <c r="L864" s="90"/>
      <c r="M864" s="89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ht="18.75" customHeight="1">
      <c r="A865" s="4"/>
      <c r="B865" s="89"/>
      <c r="C865" s="89"/>
      <c r="D865" s="89"/>
      <c r="E865" s="89"/>
      <c r="F865" s="89"/>
      <c r="G865" s="89"/>
      <c r="H865" s="89"/>
      <c r="I865" s="45"/>
      <c r="J865" s="89"/>
      <c r="K865" s="89"/>
      <c r="L865" s="90"/>
      <c r="M865" s="89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ht="18.75" customHeight="1">
      <c r="A866" s="4"/>
      <c r="B866" s="89"/>
      <c r="C866" s="89"/>
      <c r="D866" s="89"/>
      <c r="E866" s="89"/>
      <c r="F866" s="89"/>
      <c r="G866" s="89"/>
      <c r="H866" s="89"/>
      <c r="I866" s="45"/>
      <c r="J866" s="89"/>
      <c r="K866" s="89"/>
      <c r="L866" s="90"/>
      <c r="M866" s="89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ht="18.75" customHeight="1">
      <c r="A867" s="4"/>
      <c r="B867" s="89"/>
      <c r="C867" s="89"/>
      <c r="D867" s="89"/>
      <c r="E867" s="89"/>
      <c r="F867" s="89"/>
      <c r="G867" s="89"/>
      <c r="H867" s="89"/>
      <c r="I867" s="45"/>
      <c r="J867" s="89"/>
      <c r="K867" s="89"/>
      <c r="L867" s="90"/>
      <c r="M867" s="89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ht="18.75" customHeight="1">
      <c r="A868" s="4"/>
      <c r="B868" s="89"/>
      <c r="C868" s="89"/>
      <c r="D868" s="89"/>
      <c r="E868" s="89"/>
      <c r="F868" s="89"/>
      <c r="G868" s="89"/>
      <c r="H868" s="89"/>
      <c r="I868" s="45"/>
      <c r="J868" s="89"/>
      <c r="K868" s="89"/>
      <c r="L868" s="90"/>
      <c r="M868" s="89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ht="18.75" customHeight="1">
      <c r="A869" s="4"/>
      <c r="B869" s="89"/>
      <c r="C869" s="89"/>
      <c r="D869" s="89"/>
      <c r="E869" s="89"/>
      <c r="F869" s="89"/>
      <c r="G869" s="89"/>
      <c r="H869" s="89"/>
      <c r="I869" s="45"/>
      <c r="J869" s="89"/>
      <c r="K869" s="89"/>
      <c r="L869" s="90"/>
      <c r="M869" s="89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ht="18.75" customHeight="1">
      <c r="A870" s="4"/>
      <c r="B870" s="89"/>
      <c r="C870" s="89"/>
      <c r="D870" s="89"/>
      <c r="E870" s="89"/>
      <c r="F870" s="89"/>
      <c r="G870" s="89"/>
      <c r="H870" s="89"/>
      <c r="I870" s="45"/>
      <c r="J870" s="89"/>
      <c r="K870" s="89"/>
      <c r="L870" s="90"/>
      <c r="M870" s="89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ht="18.75" customHeight="1">
      <c r="A871" s="4"/>
      <c r="B871" s="89"/>
      <c r="C871" s="89"/>
      <c r="D871" s="89"/>
      <c r="E871" s="89"/>
      <c r="F871" s="89"/>
      <c r="G871" s="89"/>
      <c r="H871" s="89"/>
      <c r="I871" s="45"/>
      <c r="J871" s="89"/>
      <c r="K871" s="89"/>
      <c r="L871" s="90"/>
      <c r="M871" s="89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ht="18.75" customHeight="1">
      <c r="A872" s="4"/>
      <c r="B872" s="89"/>
      <c r="C872" s="89"/>
      <c r="D872" s="89"/>
      <c r="E872" s="89"/>
      <c r="F872" s="89"/>
      <c r="G872" s="89"/>
      <c r="H872" s="89"/>
      <c r="I872" s="45"/>
      <c r="J872" s="89"/>
      <c r="K872" s="89"/>
      <c r="L872" s="90"/>
      <c r="M872" s="89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ht="18.75" customHeight="1">
      <c r="A873" s="4"/>
      <c r="B873" s="89"/>
      <c r="C873" s="89"/>
      <c r="D873" s="89"/>
      <c r="E873" s="89"/>
      <c r="F873" s="89"/>
      <c r="G873" s="89"/>
      <c r="H873" s="89"/>
      <c r="I873" s="45"/>
      <c r="J873" s="89"/>
      <c r="K873" s="89"/>
      <c r="L873" s="90"/>
      <c r="M873" s="89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ht="18.75" customHeight="1">
      <c r="A874" s="4"/>
      <c r="B874" s="89"/>
      <c r="C874" s="89"/>
      <c r="D874" s="89"/>
      <c r="E874" s="89"/>
      <c r="F874" s="89"/>
      <c r="G874" s="89"/>
      <c r="H874" s="89"/>
      <c r="I874" s="45"/>
      <c r="J874" s="89"/>
      <c r="K874" s="89"/>
      <c r="L874" s="90"/>
      <c r="M874" s="89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ht="18.75" customHeight="1">
      <c r="A875" s="4"/>
      <c r="B875" s="89"/>
      <c r="C875" s="89"/>
      <c r="D875" s="89"/>
      <c r="E875" s="89"/>
      <c r="F875" s="89"/>
      <c r="G875" s="89"/>
      <c r="H875" s="89"/>
      <c r="I875" s="45"/>
      <c r="J875" s="89"/>
      <c r="K875" s="89"/>
      <c r="L875" s="90"/>
      <c r="M875" s="89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ht="18.75" customHeight="1">
      <c r="A876" s="4"/>
      <c r="B876" s="89"/>
      <c r="C876" s="89"/>
      <c r="D876" s="89"/>
      <c r="E876" s="89"/>
      <c r="F876" s="89"/>
      <c r="G876" s="89"/>
      <c r="H876" s="89"/>
      <c r="I876" s="45"/>
      <c r="J876" s="89"/>
      <c r="K876" s="89"/>
      <c r="L876" s="90"/>
      <c r="M876" s="89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ht="18.75" customHeight="1">
      <c r="A877" s="4"/>
      <c r="B877" s="89"/>
      <c r="C877" s="89"/>
      <c r="D877" s="89"/>
      <c r="E877" s="89"/>
      <c r="F877" s="89"/>
      <c r="G877" s="89"/>
      <c r="H877" s="89"/>
      <c r="I877" s="45"/>
      <c r="J877" s="89"/>
      <c r="K877" s="89"/>
      <c r="L877" s="90"/>
      <c r="M877" s="89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ht="18.75" customHeight="1">
      <c r="A878" s="4"/>
      <c r="B878" s="89"/>
      <c r="C878" s="89"/>
      <c r="D878" s="89"/>
      <c r="E878" s="89"/>
      <c r="F878" s="89"/>
      <c r="G878" s="89"/>
      <c r="H878" s="89"/>
      <c r="I878" s="45"/>
      <c r="J878" s="89"/>
      <c r="K878" s="89"/>
      <c r="L878" s="90"/>
      <c r="M878" s="89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ht="18.75" customHeight="1">
      <c r="A879" s="4"/>
      <c r="B879" s="89"/>
      <c r="C879" s="89"/>
      <c r="D879" s="89"/>
      <c r="E879" s="89"/>
      <c r="F879" s="89"/>
      <c r="G879" s="89"/>
      <c r="H879" s="89"/>
      <c r="I879" s="45"/>
      <c r="J879" s="89"/>
      <c r="K879" s="89"/>
      <c r="L879" s="90"/>
      <c r="M879" s="89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ht="18.75" customHeight="1">
      <c r="A880" s="4"/>
      <c r="B880" s="89"/>
      <c r="C880" s="89"/>
      <c r="D880" s="89"/>
      <c r="E880" s="89"/>
      <c r="F880" s="89"/>
      <c r="G880" s="89"/>
      <c r="H880" s="89"/>
      <c r="I880" s="45"/>
      <c r="J880" s="89"/>
      <c r="K880" s="89"/>
      <c r="L880" s="90"/>
      <c r="M880" s="89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ht="18.75" customHeight="1">
      <c r="A881" s="4"/>
      <c r="B881" s="89"/>
      <c r="C881" s="89"/>
      <c r="D881" s="89"/>
      <c r="E881" s="89"/>
      <c r="F881" s="89"/>
      <c r="G881" s="89"/>
      <c r="H881" s="89"/>
      <c r="I881" s="45"/>
      <c r="J881" s="89"/>
      <c r="K881" s="89"/>
      <c r="L881" s="90"/>
      <c r="M881" s="89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ht="18.75" customHeight="1">
      <c r="A882" s="4"/>
      <c r="B882" s="89"/>
      <c r="C882" s="89"/>
      <c r="D882" s="89"/>
      <c r="E882" s="89"/>
      <c r="F882" s="89"/>
      <c r="G882" s="89"/>
      <c r="H882" s="89"/>
      <c r="I882" s="45"/>
      <c r="J882" s="89"/>
      <c r="K882" s="89"/>
      <c r="L882" s="90"/>
      <c r="M882" s="89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ht="18.75" customHeight="1">
      <c r="A883" s="4"/>
      <c r="B883" s="89"/>
      <c r="C883" s="89"/>
      <c r="D883" s="89"/>
      <c r="E883" s="89"/>
      <c r="F883" s="89"/>
      <c r="G883" s="89"/>
      <c r="H883" s="89"/>
      <c r="I883" s="45"/>
      <c r="J883" s="89"/>
      <c r="K883" s="89"/>
      <c r="L883" s="90"/>
      <c r="M883" s="89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ht="18.75" customHeight="1">
      <c r="A884" s="4"/>
      <c r="B884" s="89"/>
      <c r="C884" s="89"/>
      <c r="D884" s="89"/>
      <c r="E884" s="89"/>
      <c r="F884" s="89"/>
      <c r="G884" s="89"/>
      <c r="H884" s="89"/>
      <c r="I884" s="45"/>
      <c r="J884" s="89"/>
      <c r="K884" s="89"/>
      <c r="L884" s="90"/>
      <c r="M884" s="89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ht="18.75" customHeight="1">
      <c r="A885" s="4"/>
      <c r="B885" s="89"/>
      <c r="C885" s="89"/>
      <c r="D885" s="89"/>
      <c r="E885" s="89"/>
      <c r="F885" s="89"/>
      <c r="G885" s="89"/>
      <c r="H885" s="89"/>
      <c r="I885" s="45"/>
      <c r="J885" s="89"/>
      <c r="K885" s="89"/>
      <c r="L885" s="90"/>
      <c r="M885" s="89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ht="18.75" customHeight="1">
      <c r="A886" s="4"/>
      <c r="B886" s="89"/>
      <c r="C886" s="89"/>
      <c r="D886" s="89"/>
      <c r="E886" s="89"/>
      <c r="F886" s="89"/>
      <c r="G886" s="89"/>
      <c r="H886" s="89"/>
      <c r="I886" s="45"/>
      <c r="J886" s="89"/>
      <c r="K886" s="89"/>
      <c r="L886" s="90"/>
      <c r="M886" s="89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ht="18.75" customHeight="1">
      <c r="A887" s="4"/>
      <c r="B887" s="89"/>
      <c r="C887" s="89"/>
      <c r="D887" s="89"/>
      <c r="E887" s="89"/>
      <c r="F887" s="89"/>
      <c r="G887" s="89"/>
      <c r="H887" s="89"/>
      <c r="I887" s="45"/>
      <c r="J887" s="89"/>
      <c r="K887" s="89"/>
      <c r="L887" s="90"/>
      <c r="M887" s="89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ht="18.75" customHeight="1">
      <c r="A888" s="4"/>
      <c r="B888" s="89"/>
      <c r="C888" s="89"/>
      <c r="D888" s="89"/>
      <c r="E888" s="89"/>
      <c r="F888" s="89"/>
      <c r="G888" s="89"/>
      <c r="H888" s="89"/>
      <c r="I888" s="45"/>
      <c r="J888" s="89"/>
      <c r="K888" s="89"/>
      <c r="L888" s="90"/>
      <c r="M888" s="89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ht="18.75" customHeight="1">
      <c r="A889" s="4"/>
      <c r="B889" s="89"/>
      <c r="C889" s="89"/>
      <c r="D889" s="89"/>
      <c r="E889" s="89"/>
      <c r="F889" s="89"/>
      <c r="G889" s="89"/>
      <c r="H889" s="89"/>
      <c r="I889" s="45"/>
      <c r="J889" s="89"/>
      <c r="K889" s="89"/>
      <c r="L889" s="90"/>
      <c r="M889" s="89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ht="18.75" customHeight="1">
      <c r="A890" s="4"/>
      <c r="B890" s="89"/>
      <c r="C890" s="89"/>
      <c r="D890" s="89"/>
      <c r="E890" s="89"/>
      <c r="F890" s="89"/>
      <c r="G890" s="89"/>
      <c r="H890" s="89"/>
      <c r="I890" s="45"/>
      <c r="J890" s="89"/>
      <c r="K890" s="89"/>
      <c r="L890" s="90"/>
      <c r="M890" s="89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ht="18.75" customHeight="1">
      <c r="A891" s="4"/>
      <c r="B891" s="89"/>
      <c r="C891" s="89"/>
      <c r="D891" s="89"/>
      <c r="E891" s="89"/>
      <c r="F891" s="89"/>
      <c r="G891" s="89"/>
      <c r="H891" s="89"/>
      <c r="I891" s="45"/>
      <c r="J891" s="89"/>
      <c r="K891" s="89"/>
      <c r="L891" s="90"/>
      <c r="M891" s="89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ht="18.75" customHeight="1">
      <c r="A892" s="4"/>
      <c r="B892" s="89"/>
      <c r="C892" s="89"/>
      <c r="D892" s="89"/>
      <c r="E892" s="89"/>
      <c r="F892" s="89"/>
      <c r="G892" s="89"/>
      <c r="H892" s="89"/>
      <c r="I892" s="45"/>
      <c r="J892" s="89"/>
      <c r="K892" s="89"/>
      <c r="L892" s="90"/>
      <c r="M892" s="89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ht="18.75" customHeight="1">
      <c r="A893" s="4"/>
      <c r="B893" s="89"/>
      <c r="C893" s="89"/>
      <c r="D893" s="89"/>
      <c r="E893" s="89"/>
      <c r="F893" s="89"/>
      <c r="G893" s="89"/>
      <c r="H893" s="89"/>
      <c r="I893" s="45"/>
      <c r="J893" s="89"/>
      <c r="K893" s="89"/>
      <c r="L893" s="90"/>
      <c r="M893" s="89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ht="18.75" customHeight="1">
      <c r="A894" s="4"/>
      <c r="B894" s="89"/>
      <c r="C894" s="89"/>
      <c r="D894" s="89"/>
      <c r="E894" s="89"/>
      <c r="F894" s="89"/>
      <c r="G894" s="89"/>
      <c r="H894" s="89"/>
      <c r="I894" s="45"/>
      <c r="J894" s="89"/>
      <c r="K894" s="89"/>
      <c r="L894" s="90"/>
      <c r="M894" s="89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ht="18.75" customHeight="1">
      <c r="A895" s="4"/>
      <c r="B895" s="89"/>
      <c r="C895" s="89"/>
      <c r="D895" s="89"/>
      <c r="E895" s="89"/>
      <c r="F895" s="89"/>
      <c r="G895" s="89"/>
      <c r="H895" s="89"/>
      <c r="I895" s="45"/>
      <c r="J895" s="89"/>
      <c r="K895" s="89"/>
      <c r="L895" s="90"/>
      <c r="M895" s="89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ht="18.75" customHeight="1">
      <c r="A896" s="4"/>
      <c r="B896" s="89"/>
      <c r="C896" s="89"/>
      <c r="D896" s="89"/>
      <c r="E896" s="89"/>
      <c r="F896" s="89"/>
      <c r="G896" s="89"/>
      <c r="H896" s="89"/>
      <c r="I896" s="45"/>
      <c r="J896" s="89"/>
      <c r="K896" s="89"/>
      <c r="L896" s="90"/>
      <c r="M896" s="89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ht="18.75" customHeight="1">
      <c r="A897" s="4"/>
      <c r="B897" s="89"/>
      <c r="C897" s="89"/>
      <c r="D897" s="89"/>
      <c r="E897" s="89"/>
      <c r="F897" s="89"/>
      <c r="G897" s="89"/>
      <c r="H897" s="89"/>
      <c r="I897" s="45"/>
      <c r="J897" s="89"/>
      <c r="K897" s="89"/>
      <c r="L897" s="90"/>
      <c r="M897" s="89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ht="18.75" customHeight="1">
      <c r="A898" s="4"/>
      <c r="B898" s="89"/>
      <c r="C898" s="89"/>
      <c r="D898" s="89"/>
      <c r="E898" s="89"/>
      <c r="F898" s="89"/>
      <c r="G898" s="89"/>
      <c r="H898" s="89"/>
      <c r="I898" s="45"/>
      <c r="J898" s="89"/>
      <c r="K898" s="89"/>
      <c r="L898" s="90"/>
      <c r="M898" s="89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ht="18.75" customHeight="1">
      <c r="A899" s="4"/>
      <c r="B899" s="89"/>
      <c r="C899" s="89"/>
      <c r="D899" s="89"/>
      <c r="E899" s="89"/>
      <c r="F899" s="89"/>
      <c r="G899" s="89"/>
      <c r="H899" s="89"/>
      <c r="I899" s="45"/>
      <c r="J899" s="89"/>
      <c r="K899" s="89"/>
      <c r="L899" s="90"/>
      <c r="M899" s="89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ht="18.75" customHeight="1">
      <c r="A900" s="4"/>
      <c r="B900" s="89"/>
      <c r="C900" s="89"/>
      <c r="D900" s="89"/>
      <c r="E900" s="89"/>
      <c r="F900" s="89"/>
      <c r="G900" s="89"/>
      <c r="H900" s="89"/>
      <c r="I900" s="45"/>
      <c r="J900" s="89"/>
      <c r="K900" s="89"/>
      <c r="L900" s="90"/>
      <c r="M900" s="89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ht="18.75" customHeight="1">
      <c r="A901" s="4"/>
      <c r="B901" s="89"/>
      <c r="C901" s="89"/>
      <c r="D901" s="89"/>
      <c r="E901" s="89"/>
      <c r="F901" s="89"/>
      <c r="G901" s="89"/>
      <c r="H901" s="89"/>
      <c r="I901" s="45"/>
      <c r="J901" s="89"/>
      <c r="K901" s="89"/>
      <c r="L901" s="90"/>
      <c r="M901" s="89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ht="18.75" customHeight="1">
      <c r="A902" s="4"/>
      <c r="B902" s="89"/>
      <c r="C902" s="89"/>
      <c r="D902" s="89"/>
      <c r="E902" s="89"/>
      <c r="F902" s="89"/>
      <c r="G902" s="89"/>
      <c r="H902" s="89"/>
      <c r="I902" s="45"/>
      <c r="J902" s="89"/>
      <c r="K902" s="89"/>
      <c r="L902" s="90"/>
      <c r="M902" s="89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ht="18.75" customHeight="1">
      <c r="A903" s="4"/>
      <c r="B903" s="89"/>
      <c r="C903" s="89"/>
      <c r="D903" s="89"/>
      <c r="E903" s="89"/>
      <c r="F903" s="89"/>
      <c r="G903" s="89"/>
      <c r="H903" s="89"/>
      <c r="I903" s="45"/>
      <c r="J903" s="89"/>
      <c r="K903" s="89"/>
      <c r="L903" s="90"/>
      <c r="M903" s="89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ht="18.75" customHeight="1">
      <c r="A904" s="4"/>
      <c r="B904" s="89"/>
      <c r="C904" s="89"/>
      <c r="D904" s="89"/>
      <c r="E904" s="89"/>
      <c r="F904" s="89"/>
      <c r="G904" s="89"/>
      <c r="H904" s="89"/>
      <c r="I904" s="45"/>
      <c r="J904" s="89"/>
      <c r="K904" s="89"/>
      <c r="L904" s="90"/>
      <c r="M904" s="89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ht="18.75" customHeight="1">
      <c r="A905" s="4"/>
      <c r="B905" s="89"/>
      <c r="C905" s="89"/>
      <c r="D905" s="89"/>
      <c r="E905" s="89"/>
      <c r="F905" s="89"/>
      <c r="G905" s="89"/>
      <c r="H905" s="89"/>
      <c r="I905" s="45"/>
      <c r="J905" s="89"/>
      <c r="K905" s="89"/>
      <c r="L905" s="90"/>
      <c r="M905" s="89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ht="18.75" customHeight="1">
      <c r="A906" s="4"/>
      <c r="B906" s="89"/>
      <c r="C906" s="89"/>
      <c r="D906" s="89"/>
      <c r="E906" s="89"/>
      <c r="F906" s="89"/>
      <c r="G906" s="89"/>
      <c r="H906" s="89"/>
      <c r="I906" s="45"/>
      <c r="J906" s="89"/>
      <c r="K906" s="89"/>
      <c r="L906" s="90"/>
      <c r="M906" s="89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ht="18.75" customHeight="1">
      <c r="A907" s="4"/>
      <c r="B907" s="89"/>
      <c r="C907" s="89"/>
      <c r="D907" s="89"/>
      <c r="E907" s="89"/>
      <c r="F907" s="89"/>
      <c r="G907" s="89"/>
      <c r="H907" s="89"/>
      <c r="I907" s="45"/>
      <c r="J907" s="89"/>
      <c r="K907" s="89"/>
      <c r="L907" s="90"/>
      <c r="M907" s="89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ht="18.75" customHeight="1">
      <c r="A908" s="4"/>
      <c r="B908" s="89"/>
      <c r="C908" s="89"/>
      <c r="D908" s="89"/>
      <c r="E908" s="89"/>
      <c r="F908" s="89"/>
      <c r="G908" s="89"/>
      <c r="H908" s="89"/>
      <c r="I908" s="45"/>
      <c r="J908" s="89"/>
      <c r="K908" s="89"/>
      <c r="L908" s="90"/>
      <c r="M908" s="89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ht="18.75" customHeight="1">
      <c r="A909" s="4"/>
      <c r="B909" s="89"/>
      <c r="C909" s="89"/>
      <c r="D909" s="89"/>
      <c r="E909" s="89"/>
      <c r="F909" s="89"/>
      <c r="G909" s="89"/>
      <c r="H909" s="89"/>
      <c r="I909" s="45"/>
      <c r="J909" s="89"/>
      <c r="K909" s="89"/>
      <c r="L909" s="90"/>
      <c r="M909" s="89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ht="18.75" customHeight="1">
      <c r="A910" s="4"/>
      <c r="B910" s="89"/>
      <c r="C910" s="89"/>
      <c r="D910" s="89"/>
      <c r="E910" s="89"/>
      <c r="F910" s="89"/>
      <c r="G910" s="89"/>
      <c r="H910" s="89"/>
      <c r="I910" s="45"/>
      <c r="J910" s="89"/>
      <c r="K910" s="89"/>
      <c r="L910" s="90"/>
      <c r="M910" s="89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ht="18.75" customHeight="1">
      <c r="A911" s="4"/>
      <c r="B911" s="89"/>
      <c r="C911" s="89"/>
      <c r="D911" s="89"/>
      <c r="E911" s="89"/>
      <c r="F911" s="89"/>
      <c r="G911" s="89"/>
      <c r="H911" s="89"/>
      <c r="I911" s="45"/>
      <c r="J911" s="89"/>
      <c r="K911" s="89"/>
      <c r="L911" s="90"/>
      <c r="M911" s="89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ht="18.75" customHeight="1">
      <c r="A912" s="4"/>
      <c r="B912" s="89"/>
      <c r="C912" s="89"/>
      <c r="D912" s="89"/>
      <c r="E912" s="89"/>
      <c r="F912" s="89"/>
      <c r="G912" s="89"/>
      <c r="H912" s="89"/>
      <c r="I912" s="45"/>
      <c r="J912" s="89"/>
      <c r="K912" s="89"/>
      <c r="L912" s="90"/>
      <c r="M912" s="89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ht="18.75" customHeight="1">
      <c r="A913" s="4"/>
      <c r="B913" s="89"/>
      <c r="C913" s="89"/>
      <c r="D913" s="89"/>
      <c r="E913" s="89"/>
      <c r="F913" s="89"/>
      <c r="G913" s="89"/>
      <c r="H913" s="89"/>
      <c r="I913" s="45"/>
      <c r="J913" s="89"/>
      <c r="K913" s="89"/>
      <c r="L913" s="90"/>
      <c r="M913" s="89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ht="18.75" customHeight="1">
      <c r="A914" s="4"/>
      <c r="B914" s="89"/>
      <c r="C914" s="89"/>
      <c r="D914" s="89"/>
      <c r="E914" s="89"/>
      <c r="F914" s="89"/>
      <c r="G914" s="89"/>
      <c r="H914" s="89"/>
      <c r="I914" s="45"/>
      <c r="J914" s="89"/>
      <c r="K914" s="89"/>
      <c r="L914" s="90"/>
      <c r="M914" s="89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ht="18.75" customHeight="1">
      <c r="A915" s="4"/>
      <c r="B915" s="89"/>
      <c r="C915" s="89"/>
      <c r="D915" s="89"/>
      <c r="E915" s="89"/>
      <c r="F915" s="89"/>
      <c r="G915" s="89"/>
      <c r="H915" s="89"/>
      <c r="I915" s="45"/>
      <c r="J915" s="89"/>
      <c r="K915" s="89"/>
      <c r="L915" s="90"/>
      <c r="M915" s="89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ht="18.75" customHeight="1">
      <c r="A916" s="4"/>
      <c r="B916" s="89"/>
      <c r="C916" s="89"/>
      <c r="D916" s="89"/>
      <c r="E916" s="89"/>
      <c r="F916" s="89"/>
      <c r="G916" s="89"/>
      <c r="H916" s="89"/>
      <c r="I916" s="45"/>
      <c r="J916" s="89"/>
      <c r="K916" s="89"/>
      <c r="L916" s="90"/>
      <c r="M916" s="89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ht="18.75" customHeight="1">
      <c r="A917" s="4"/>
      <c r="B917" s="89"/>
      <c r="C917" s="89"/>
      <c r="D917" s="89"/>
      <c r="E917" s="89"/>
      <c r="F917" s="89"/>
      <c r="G917" s="89"/>
      <c r="H917" s="89"/>
      <c r="I917" s="45"/>
      <c r="J917" s="89"/>
      <c r="K917" s="89"/>
      <c r="L917" s="90"/>
      <c r="M917" s="89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ht="18.75" customHeight="1">
      <c r="A918" s="4"/>
      <c r="B918" s="89"/>
      <c r="C918" s="89"/>
      <c r="D918" s="89"/>
      <c r="E918" s="89"/>
      <c r="F918" s="89"/>
      <c r="G918" s="89"/>
      <c r="H918" s="89"/>
      <c r="I918" s="45"/>
      <c r="J918" s="89"/>
      <c r="K918" s="89"/>
      <c r="L918" s="90"/>
      <c r="M918" s="89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ht="18.75" customHeight="1">
      <c r="A919" s="4"/>
      <c r="B919" s="89"/>
      <c r="C919" s="89"/>
      <c r="D919" s="89"/>
      <c r="E919" s="89"/>
      <c r="F919" s="89"/>
      <c r="G919" s="89"/>
      <c r="H919" s="89"/>
      <c r="I919" s="45"/>
      <c r="J919" s="89"/>
      <c r="K919" s="89"/>
      <c r="L919" s="90"/>
      <c r="M919" s="89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ht="18.75" customHeight="1">
      <c r="A920" s="4"/>
      <c r="B920" s="89"/>
      <c r="C920" s="89"/>
      <c r="D920" s="89"/>
      <c r="E920" s="89"/>
      <c r="F920" s="89"/>
      <c r="G920" s="89"/>
      <c r="H920" s="89"/>
      <c r="I920" s="45"/>
      <c r="J920" s="89"/>
      <c r="K920" s="89"/>
      <c r="L920" s="90"/>
      <c r="M920" s="89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ht="18.75" customHeight="1">
      <c r="A921" s="4"/>
      <c r="B921" s="89"/>
      <c r="C921" s="89"/>
      <c r="D921" s="89"/>
      <c r="E921" s="89"/>
      <c r="F921" s="89"/>
      <c r="G921" s="89"/>
      <c r="H921" s="89"/>
      <c r="I921" s="45"/>
      <c r="J921" s="89"/>
      <c r="K921" s="89"/>
      <c r="L921" s="90"/>
      <c r="M921" s="89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ht="18.75" customHeight="1">
      <c r="A922" s="4"/>
      <c r="B922" s="89"/>
      <c r="C922" s="89"/>
      <c r="D922" s="89"/>
      <c r="E922" s="89"/>
      <c r="F922" s="89"/>
      <c r="G922" s="89"/>
      <c r="H922" s="89"/>
      <c r="I922" s="45"/>
      <c r="J922" s="89"/>
      <c r="K922" s="89"/>
      <c r="L922" s="90"/>
      <c r="M922" s="89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ht="18.75" customHeight="1">
      <c r="A923" s="4"/>
      <c r="B923" s="89"/>
      <c r="C923" s="89"/>
      <c r="D923" s="89"/>
      <c r="E923" s="89"/>
      <c r="F923" s="89"/>
      <c r="G923" s="89"/>
      <c r="H923" s="89"/>
      <c r="I923" s="45"/>
      <c r="J923" s="89"/>
      <c r="K923" s="89"/>
      <c r="L923" s="90"/>
      <c r="M923" s="89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ht="18.75" customHeight="1">
      <c r="A924" s="4"/>
      <c r="B924" s="89"/>
      <c r="C924" s="89"/>
      <c r="D924" s="89"/>
      <c r="E924" s="89"/>
      <c r="F924" s="89"/>
      <c r="G924" s="89"/>
      <c r="H924" s="89"/>
      <c r="I924" s="45"/>
      <c r="J924" s="89"/>
      <c r="K924" s="89"/>
      <c r="L924" s="90"/>
      <c r="M924" s="89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ht="18.75" customHeight="1">
      <c r="A925" s="4"/>
      <c r="B925" s="89"/>
      <c r="C925" s="89"/>
      <c r="D925" s="89"/>
      <c r="E925" s="89"/>
      <c r="F925" s="89"/>
      <c r="G925" s="89"/>
      <c r="H925" s="89"/>
      <c r="I925" s="45"/>
      <c r="J925" s="89"/>
      <c r="K925" s="89"/>
      <c r="L925" s="90"/>
      <c r="M925" s="89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ht="18.75" customHeight="1">
      <c r="A926" s="4"/>
      <c r="B926" s="89"/>
      <c r="C926" s="89"/>
      <c r="D926" s="89"/>
      <c r="E926" s="89"/>
      <c r="F926" s="89"/>
      <c r="G926" s="89"/>
      <c r="H926" s="89"/>
      <c r="I926" s="45"/>
      <c r="J926" s="89"/>
      <c r="K926" s="89"/>
      <c r="L926" s="90"/>
      <c r="M926" s="89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ht="18.75" customHeight="1">
      <c r="A927" s="4"/>
      <c r="B927" s="89"/>
      <c r="C927" s="89"/>
      <c r="D927" s="89"/>
      <c r="E927" s="89"/>
      <c r="F927" s="89"/>
      <c r="G927" s="89"/>
      <c r="H927" s="89"/>
      <c r="I927" s="45"/>
      <c r="J927" s="89"/>
      <c r="K927" s="89"/>
      <c r="L927" s="90"/>
      <c r="M927" s="89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ht="18.75" customHeight="1">
      <c r="A928" s="4"/>
      <c r="B928" s="89"/>
      <c r="C928" s="89"/>
      <c r="D928" s="89"/>
      <c r="E928" s="89"/>
      <c r="F928" s="89"/>
      <c r="G928" s="89"/>
      <c r="H928" s="89"/>
      <c r="I928" s="45"/>
      <c r="J928" s="89"/>
      <c r="K928" s="89"/>
      <c r="L928" s="90"/>
      <c r="M928" s="89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ht="18.75" customHeight="1">
      <c r="A929" s="4"/>
      <c r="B929" s="89"/>
      <c r="C929" s="89"/>
      <c r="D929" s="89"/>
      <c r="E929" s="89"/>
      <c r="F929" s="89"/>
      <c r="G929" s="89"/>
      <c r="H929" s="89"/>
      <c r="I929" s="45"/>
      <c r="J929" s="89"/>
      <c r="K929" s="89"/>
      <c r="L929" s="90"/>
      <c r="M929" s="89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ht="18.75" customHeight="1">
      <c r="A930" s="4"/>
      <c r="B930" s="89"/>
      <c r="C930" s="89"/>
      <c r="D930" s="89"/>
      <c r="E930" s="89"/>
      <c r="F930" s="89"/>
      <c r="G930" s="89"/>
      <c r="H930" s="89"/>
      <c r="I930" s="45"/>
      <c r="J930" s="89"/>
      <c r="K930" s="89"/>
      <c r="L930" s="90"/>
      <c r="M930" s="89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ht="18.75" customHeight="1">
      <c r="A931" s="4"/>
      <c r="B931" s="89"/>
      <c r="C931" s="89"/>
      <c r="D931" s="89"/>
      <c r="E931" s="89"/>
      <c r="F931" s="89"/>
      <c r="G931" s="89"/>
      <c r="H931" s="89"/>
      <c r="I931" s="45"/>
      <c r="J931" s="89"/>
      <c r="K931" s="89"/>
      <c r="L931" s="90"/>
      <c r="M931" s="89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ht="18.75" customHeight="1">
      <c r="A932" s="4"/>
      <c r="B932" s="89"/>
      <c r="C932" s="89"/>
      <c r="D932" s="89"/>
      <c r="E932" s="89"/>
      <c r="F932" s="89"/>
      <c r="G932" s="89"/>
      <c r="H932" s="89"/>
      <c r="I932" s="45"/>
      <c r="J932" s="89"/>
      <c r="K932" s="89"/>
      <c r="L932" s="90"/>
      <c r="M932" s="89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ht="18.75" customHeight="1">
      <c r="A933" s="4"/>
      <c r="B933" s="89"/>
      <c r="C933" s="89"/>
      <c r="D933" s="89"/>
      <c r="E933" s="89"/>
      <c r="F933" s="89"/>
      <c r="G933" s="89"/>
      <c r="H933" s="89"/>
      <c r="I933" s="45"/>
      <c r="J933" s="89"/>
      <c r="K933" s="89"/>
      <c r="L933" s="90"/>
      <c r="M933" s="89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ht="18.75" customHeight="1">
      <c r="A934" s="4"/>
      <c r="B934" s="89"/>
      <c r="C934" s="89"/>
      <c r="D934" s="89"/>
      <c r="E934" s="89"/>
      <c r="F934" s="89"/>
      <c r="G934" s="89"/>
      <c r="H934" s="89"/>
      <c r="I934" s="45"/>
      <c r="J934" s="89"/>
      <c r="K934" s="89"/>
      <c r="L934" s="90"/>
      <c r="M934" s="89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ht="18.75" customHeight="1">
      <c r="A935" s="4"/>
      <c r="B935" s="89"/>
      <c r="C935" s="89"/>
      <c r="D935" s="89"/>
      <c r="E935" s="89"/>
      <c r="F935" s="89"/>
      <c r="G935" s="89"/>
      <c r="H935" s="89"/>
      <c r="I935" s="45"/>
      <c r="J935" s="89"/>
      <c r="K935" s="89"/>
      <c r="L935" s="90"/>
      <c r="M935" s="89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ht="18.75" customHeight="1">
      <c r="A936" s="4"/>
      <c r="B936" s="89"/>
      <c r="C936" s="89"/>
      <c r="D936" s="89"/>
      <c r="E936" s="89"/>
      <c r="F936" s="89"/>
      <c r="G936" s="89"/>
      <c r="H936" s="89"/>
      <c r="I936" s="45"/>
      <c r="J936" s="89"/>
      <c r="K936" s="89"/>
      <c r="L936" s="90"/>
      <c r="M936" s="89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ht="18.75" customHeight="1">
      <c r="A937" s="4"/>
      <c r="B937" s="89"/>
      <c r="C937" s="89"/>
      <c r="D937" s="89"/>
      <c r="E937" s="89"/>
      <c r="F937" s="89"/>
      <c r="G937" s="89"/>
      <c r="H937" s="89"/>
      <c r="I937" s="45"/>
      <c r="J937" s="89"/>
      <c r="K937" s="89"/>
      <c r="L937" s="90"/>
      <c r="M937" s="89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ht="18.75" customHeight="1">
      <c r="A938" s="4"/>
      <c r="B938" s="89"/>
      <c r="C938" s="89"/>
      <c r="D938" s="89"/>
      <c r="E938" s="89"/>
      <c r="F938" s="89"/>
      <c r="G938" s="89"/>
      <c r="H938" s="89"/>
      <c r="I938" s="45"/>
      <c r="J938" s="89"/>
      <c r="K938" s="89"/>
      <c r="L938" s="90"/>
      <c r="M938" s="89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ht="18.75" customHeight="1">
      <c r="A939" s="4"/>
      <c r="B939" s="89"/>
      <c r="C939" s="89"/>
      <c r="D939" s="89"/>
      <c r="E939" s="89"/>
      <c r="F939" s="89"/>
      <c r="G939" s="89"/>
      <c r="H939" s="89"/>
      <c r="I939" s="45"/>
      <c r="J939" s="89"/>
      <c r="K939" s="89"/>
      <c r="L939" s="90"/>
      <c r="M939" s="89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ht="18.75" customHeight="1">
      <c r="A940" s="4"/>
      <c r="B940" s="89"/>
      <c r="C940" s="89"/>
      <c r="D940" s="89"/>
      <c r="E940" s="89"/>
      <c r="F940" s="89"/>
      <c r="G940" s="89"/>
      <c r="H940" s="89"/>
      <c r="I940" s="45"/>
      <c r="J940" s="89"/>
      <c r="K940" s="89"/>
      <c r="L940" s="90"/>
      <c r="M940" s="89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ht="18.75" customHeight="1">
      <c r="A941" s="4"/>
      <c r="B941" s="89"/>
      <c r="C941" s="89"/>
      <c r="D941" s="89"/>
      <c r="E941" s="89"/>
      <c r="F941" s="89"/>
      <c r="G941" s="89"/>
      <c r="H941" s="89"/>
      <c r="I941" s="45"/>
      <c r="J941" s="89"/>
      <c r="K941" s="89"/>
      <c r="L941" s="90"/>
      <c r="M941" s="89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ht="18.75" customHeight="1">
      <c r="A942" s="4"/>
      <c r="B942" s="89"/>
      <c r="C942" s="89"/>
      <c r="D942" s="89"/>
      <c r="E942" s="89"/>
      <c r="F942" s="89"/>
      <c r="G942" s="89"/>
      <c r="H942" s="89"/>
      <c r="I942" s="45"/>
      <c r="J942" s="89"/>
      <c r="K942" s="89"/>
      <c r="L942" s="90"/>
      <c r="M942" s="89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ht="18.75" customHeight="1">
      <c r="A943" s="4"/>
      <c r="B943" s="89"/>
      <c r="C943" s="89"/>
      <c r="D943" s="89"/>
      <c r="E943" s="89"/>
      <c r="F943" s="89"/>
      <c r="G943" s="89"/>
      <c r="H943" s="89"/>
      <c r="I943" s="45"/>
      <c r="J943" s="89"/>
      <c r="K943" s="89"/>
      <c r="L943" s="90"/>
      <c r="M943" s="89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ht="18.75" customHeight="1">
      <c r="A944" s="4"/>
      <c r="B944" s="89"/>
      <c r="C944" s="89"/>
      <c r="D944" s="89"/>
      <c r="E944" s="89"/>
      <c r="F944" s="89"/>
      <c r="G944" s="89"/>
      <c r="H944" s="89"/>
      <c r="I944" s="45"/>
      <c r="J944" s="89"/>
      <c r="K944" s="89"/>
      <c r="L944" s="90"/>
      <c r="M944" s="89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ht="18.75" customHeight="1">
      <c r="A945" s="4"/>
      <c r="B945" s="89"/>
      <c r="C945" s="89"/>
      <c r="D945" s="89"/>
      <c r="E945" s="89"/>
      <c r="F945" s="89"/>
      <c r="G945" s="89"/>
      <c r="H945" s="89"/>
      <c r="I945" s="45"/>
      <c r="J945" s="89"/>
      <c r="K945" s="89"/>
      <c r="L945" s="90"/>
      <c r="M945" s="89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ht="18.75" customHeight="1">
      <c r="A946" s="4"/>
      <c r="B946" s="89"/>
      <c r="C946" s="89"/>
      <c r="D946" s="89"/>
      <c r="E946" s="89"/>
      <c r="F946" s="89"/>
      <c r="G946" s="89"/>
      <c r="H946" s="89"/>
      <c r="I946" s="45"/>
      <c r="J946" s="89"/>
      <c r="K946" s="89"/>
      <c r="L946" s="90"/>
      <c r="M946" s="89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ht="18.75" customHeight="1">
      <c r="A947" s="4"/>
      <c r="B947" s="89"/>
      <c r="C947" s="89"/>
      <c r="D947" s="89"/>
      <c r="E947" s="89"/>
      <c r="F947" s="89"/>
      <c r="G947" s="89"/>
      <c r="H947" s="89"/>
      <c r="I947" s="45"/>
      <c r="J947" s="89"/>
      <c r="K947" s="89"/>
      <c r="L947" s="90"/>
      <c r="M947" s="89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ht="18.75" customHeight="1">
      <c r="A948" s="4"/>
      <c r="B948" s="89"/>
      <c r="C948" s="89"/>
      <c r="D948" s="89"/>
      <c r="E948" s="89"/>
      <c r="F948" s="89"/>
      <c r="G948" s="89"/>
      <c r="H948" s="89"/>
      <c r="I948" s="45"/>
      <c r="J948" s="89"/>
      <c r="K948" s="89"/>
      <c r="L948" s="90"/>
      <c r="M948" s="89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ht="18.75" customHeight="1">
      <c r="A949" s="4"/>
      <c r="B949" s="89"/>
      <c r="C949" s="89"/>
      <c r="D949" s="89"/>
      <c r="E949" s="89"/>
      <c r="F949" s="89"/>
      <c r="G949" s="89"/>
      <c r="H949" s="89"/>
      <c r="I949" s="45"/>
      <c r="J949" s="89"/>
      <c r="K949" s="89"/>
      <c r="L949" s="90"/>
      <c r="M949" s="89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ht="18.75" customHeight="1">
      <c r="A950" s="4"/>
      <c r="B950" s="89"/>
      <c r="C950" s="89"/>
      <c r="D950" s="89"/>
      <c r="E950" s="89"/>
      <c r="F950" s="89"/>
      <c r="G950" s="89"/>
      <c r="H950" s="89"/>
      <c r="I950" s="45"/>
      <c r="J950" s="89"/>
      <c r="K950" s="89"/>
      <c r="L950" s="90"/>
      <c r="M950" s="89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ht="18.75" customHeight="1">
      <c r="A951" s="4"/>
      <c r="B951" s="89"/>
      <c r="C951" s="89"/>
      <c r="D951" s="89"/>
      <c r="E951" s="89"/>
      <c r="F951" s="89"/>
      <c r="G951" s="89"/>
      <c r="H951" s="89"/>
      <c r="I951" s="45"/>
      <c r="J951" s="89"/>
      <c r="K951" s="89"/>
      <c r="L951" s="90"/>
      <c r="M951" s="89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ht="18.75" customHeight="1">
      <c r="A952" s="4"/>
      <c r="B952" s="89"/>
      <c r="C952" s="89"/>
      <c r="D952" s="89"/>
      <c r="E952" s="89"/>
      <c r="F952" s="89"/>
      <c r="G952" s="89"/>
      <c r="H952" s="89"/>
      <c r="I952" s="45"/>
      <c r="J952" s="89"/>
      <c r="K952" s="89"/>
      <c r="L952" s="90"/>
      <c r="M952" s="89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ht="18.75" customHeight="1">
      <c r="A953" s="4"/>
      <c r="B953" s="89"/>
      <c r="C953" s="89"/>
      <c r="D953" s="89"/>
      <c r="E953" s="89"/>
      <c r="F953" s="89"/>
      <c r="G953" s="89"/>
      <c r="H953" s="89"/>
      <c r="I953" s="45"/>
      <c r="J953" s="89"/>
      <c r="K953" s="89"/>
      <c r="L953" s="90"/>
      <c r="M953" s="89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ht="18.75" customHeight="1">
      <c r="A954" s="4"/>
      <c r="B954" s="89"/>
      <c r="C954" s="89"/>
      <c r="D954" s="89"/>
      <c r="E954" s="89"/>
      <c r="F954" s="89"/>
      <c r="G954" s="89"/>
      <c r="H954" s="89"/>
      <c r="I954" s="45"/>
      <c r="J954" s="89"/>
      <c r="K954" s="89"/>
      <c r="L954" s="90"/>
      <c r="M954" s="89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ht="18.75" customHeight="1">
      <c r="A955" s="4"/>
      <c r="B955" s="89"/>
      <c r="C955" s="89"/>
      <c r="D955" s="89"/>
      <c r="E955" s="89"/>
      <c r="F955" s="89"/>
      <c r="G955" s="89"/>
      <c r="H955" s="89"/>
      <c r="I955" s="45"/>
      <c r="J955" s="89"/>
      <c r="K955" s="89"/>
      <c r="L955" s="90"/>
      <c r="M955" s="89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ht="18.75" customHeight="1">
      <c r="A956" s="4"/>
      <c r="B956" s="89"/>
      <c r="C956" s="89"/>
      <c r="D956" s="89"/>
      <c r="E956" s="89"/>
      <c r="F956" s="89"/>
      <c r="G956" s="89"/>
      <c r="H956" s="89"/>
      <c r="I956" s="45"/>
      <c r="J956" s="89"/>
      <c r="K956" s="89"/>
      <c r="L956" s="90"/>
      <c r="M956" s="89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ht="18.75" customHeight="1">
      <c r="A957" s="4"/>
      <c r="B957" s="89"/>
      <c r="C957" s="89"/>
      <c r="D957" s="89"/>
      <c r="E957" s="89"/>
      <c r="F957" s="89"/>
      <c r="G957" s="89"/>
      <c r="H957" s="89"/>
      <c r="I957" s="45"/>
      <c r="J957" s="89"/>
      <c r="K957" s="89"/>
      <c r="L957" s="90"/>
      <c r="M957" s="89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ht="18.75" customHeight="1">
      <c r="A958" s="4"/>
      <c r="B958" s="89"/>
      <c r="C958" s="89"/>
      <c r="D958" s="89"/>
      <c r="E958" s="89"/>
      <c r="F958" s="89"/>
      <c r="G958" s="89"/>
      <c r="H958" s="89"/>
      <c r="I958" s="45"/>
      <c r="J958" s="89"/>
      <c r="K958" s="89"/>
      <c r="L958" s="90"/>
      <c r="M958" s="89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ht="18.75" customHeight="1">
      <c r="A959" s="4"/>
      <c r="B959" s="89"/>
      <c r="C959" s="89"/>
      <c r="D959" s="89"/>
      <c r="E959" s="89"/>
      <c r="F959" s="89"/>
      <c r="G959" s="89"/>
      <c r="H959" s="89"/>
      <c r="I959" s="45"/>
      <c r="J959" s="89"/>
      <c r="K959" s="89"/>
      <c r="L959" s="90"/>
      <c r="M959" s="89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ht="18.75" customHeight="1">
      <c r="A960" s="4"/>
      <c r="B960" s="89"/>
      <c r="C960" s="89"/>
      <c r="D960" s="89"/>
      <c r="E960" s="89"/>
      <c r="F960" s="89"/>
      <c r="G960" s="89"/>
      <c r="H960" s="89"/>
      <c r="I960" s="45"/>
      <c r="J960" s="89"/>
      <c r="K960" s="89"/>
      <c r="L960" s="90"/>
      <c r="M960" s="89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ht="18.75" customHeight="1">
      <c r="A961" s="4"/>
      <c r="B961" s="89"/>
      <c r="C961" s="89"/>
      <c r="D961" s="89"/>
      <c r="E961" s="89"/>
      <c r="F961" s="89"/>
      <c r="G961" s="89"/>
      <c r="H961" s="89"/>
      <c r="I961" s="45"/>
      <c r="J961" s="89"/>
      <c r="K961" s="89"/>
      <c r="L961" s="90"/>
      <c r="M961" s="89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ht="18.75" customHeight="1">
      <c r="A962" s="4"/>
      <c r="B962" s="89"/>
      <c r="C962" s="89"/>
      <c r="D962" s="89"/>
      <c r="E962" s="89"/>
      <c r="F962" s="89"/>
      <c r="G962" s="89"/>
      <c r="H962" s="89"/>
      <c r="I962" s="45"/>
      <c r="J962" s="89"/>
      <c r="K962" s="89"/>
      <c r="L962" s="90"/>
      <c r="M962" s="89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ht="18.75" customHeight="1">
      <c r="A963" s="4"/>
      <c r="B963" s="89"/>
      <c r="C963" s="89"/>
      <c r="D963" s="89"/>
      <c r="E963" s="89"/>
      <c r="F963" s="89"/>
      <c r="G963" s="89"/>
      <c r="H963" s="89"/>
      <c r="I963" s="45"/>
      <c r="J963" s="89"/>
      <c r="K963" s="89"/>
      <c r="L963" s="90"/>
      <c r="M963" s="89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ht="18.75" customHeight="1">
      <c r="A964" s="4"/>
      <c r="B964" s="89"/>
      <c r="C964" s="89"/>
      <c r="D964" s="89"/>
      <c r="E964" s="89"/>
      <c r="F964" s="89"/>
      <c r="G964" s="89"/>
      <c r="H964" s="89"/>
      <c r="I964" s="45"/>
      <c r="J964" s="89"/>
      <c r="K964" s="89"/>
      <c r="L964" s="90"/>
      <c r="M964" s="89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ht="18.75" customHeight="1">
      <c r="A965" s="4"/>
      <c r="B965" s="89"/>
      <c r="C965" s="89"/>
      <c r="D965" s="89"/>
      <c r="E965" s="89"/>
      <c r="F965" s="89"/>
      <c r="G965" s="89"/>
      <c r="H965" s="89"/>
      <c r="I965" s="45"/>
      <c r="J965" s="89"/>
      <c r="K965" s="89"/>
      <c r="L965" s="90"/>
      <c r="M965" s="89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ht="18.75" customHeight="1">
      <c r="A966" s="4"/>
      <c r="B966" s="89"/>
      <c r="C966" s="89"/>
      <c r="D966" s="89"/>
      <c r="E966" s="89"/>
      <c r="F966" s="89"/>
      <c r="G966" s="89"/>
      <c r="H966" s="89"/>
      <c r="I966" s="45"/>
      <c r="J966" s="89"/>
      <c r="K966" s="89"/>
      <c r="L966" s="90"/>
      <c r="M966" s="89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ht="18.75" customHeight="1">
      <c r="A967" s="4"/>
      <c r="B967" s="89"/>
      <c r="C967" s="89"/>
      <c r="D967" s="89"/>
      <c r="E967" s="89"/>
      <c r="F967" s="89"/>
      <c r="G967" s="89"/>
      <c r="H967" s="89"/>
      <c r="I967" s="45"/>
      <c r="J967" s="89"/>
      <c r="K967" s="89"/>
      <c r="L967" s="90"/>
      <c r="M967" s="89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ht="18.75" customHeight="1">
      <c r="A968" s="4"/>
      <c r="B968" s="89"/>
      <c r="C968" s="89"/>
      <c r="D968" s="89"/>
      <c r="E968" s="89"/>
      <c r="F968" s="89"/>
      <c r="G968" s="89"/>
      <c r="H968" s="89"/>
      <c r="I968" s="45"/>
      <c r="J968" s="89"/>
      <c r="K968" s="89"/>
      <c r="L968" s="90"/>
      <c r="M968" s="89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ht="18.75" customHeight="1">
      <c r="A969" s="4"/>
      <c r="B969" s="89"/>
      <c r="C969" s="89"/>
      <c r="D969" s="89"/>
      <c r="E969" s="89"/>
      <c r="F969" s="89"/>
      <c r="G969" s="89"/>
      <c r="H969" s="89"/>
      <c r="I969" s="45"/>
      <c r="J969" s="89"/>
      <c r="K969" s="89"/>
      <c r="L969" s="90"/>
      <c r="M969" s="89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ht="18.75" customHeight="1">
      <c r="A970" s="4"/>
      <c r="B970" s="89"/>
      <c r="C970" s="89"/>
      <c r="D970" s="89"/>
      <c r="E970" s="89"/>
      <c r="F970" s="89"/>
      <c r="G970" s="89"/>
      <c r="H970" s="89"/>
      <c r="I970" s="45"/>
      <c r="J970" s="89"/>
      <c r="K970" s="89"/>
      <c r="L970" s="90"/>
      <c r="M970" s="89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ht="18.75" customHeight="1">
      <c r="A971" s="4"/>
      <c r="B971" s="89"/>
      <c r="C971" s="89"/>
      <c r="D971" s="89"/>
      <c r="E971" s="89"/>
      <c r="F971" s="89"/>
      <c r="G971" s="89"/>
      <c r="H971" s="89"/>
      <c r="I971" s="45"/>
      <c r="J971" s="89"/>
      <c r="K971" s="89"/>
      <c r="L971" s="90"/>
      <c r="M971" s="89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ht="18.75" customHeight="1">
      <c r="A972" s="4"/>
      <c r="B972" s="89"/>
      <c r="C972" s="89"/>
      <c r="D972" s="89"/>
      <c r="E972" s="89"/>
      <c r="F972" s="89"/>
      <c r="G972" s="89"/>
      <c r="H972" s="89"/>
      <c r="I972" s="45"/>
      <c r="J972" s="89"/>
      <c r="K972" s="89"/>
      <c r="L972" s="90"/>
      <c r="M972" s="89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ht="18.75" customHeight="1">
      <c r="A973" s="4"/>
      <c r="B973" s="89"/>
      <c r="C973" s="89"/>
      <c r="D973" s="89"/>
      <c r="E973" s="89"/>
      <c r="F973" s="89"/>
      <c r="G973" s="89"/>
      <c r="H973" s="89"/>
      <c r="I973" s="45"/>
      <c r="J973" s="89"/>
      <c r="K973" s="89"/>
      <c r="L973" s="90"/>
      <c r="M973" s="89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ht="18.75" customHeight="1">
      <c r="A974" s="4"/>
      <c r="B974" s="89"/>
      <c r="C974" s="89"/>
      <c r="D974" s="89"/>
      <c r="E974" s="89"/>
      <c r="F974" s="89"/>
      <c r="G974" s="89"/>
      <c r="H974" s="89"/>
      <c r="I974" s="45"/>
      <c r="J974" s="89"/>
      <c r="K974" s="89"/>
      <c r="L974" s="90"/>
      <c r="M974" s="89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ht="18.75" customHeight="1">
      <c r="A975" s="4"/>
      <c r="B975" s="89"/>
      <c r="C975" s="89"/>
      <c r="D975" s="89"/>
      <c r="E975" s="89"/>
      <c r="F975" s="89"/>
      <c r="G975" s="89"/>
      <c r="H975" s="89"/>
      <c r="I975" s="45"/>
      <c r="J975" s="89"/>
      <c r="K975" s="89"/>
      <c r="L975" s="90"/>
      <c r="M975" s="89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ht="18.75" customHeight="1">
      <c r="A976" s="4"/>
      <c r="B976" s="89"/>
      <c r="C976" s="89"/>
      <c r="D976" s="89"/>
      <c r="E976" s="89"/>
      <c r="F976" s="89"/>
      <c r="G976" s="89"/>
      <c r="H976" s="89"/>
      <c r="I976" s="45"/>
      <c r="J976" s="89"/>
      <c r="K976" s="89"/>
      <c r="L976" s="90"/>
      <c r="M976" s="89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ht="18.75" customHeight="1">
      <c r="A977" s="4"/>
      <c r="B977" s="89"/>
      <c r="C977" s="89"/>
      <c r="D977" s="89"/>
      <c r="E977" s="89"/>
      <c r="F977" s="89"/>
      <c r="G977" s="89"/>
      <c r="H977" s="89"/>
      <c r="I977" s="45"/>
      <c r="J977" s="89"/>
      <c r="K977" s="89"/>
      <c r="L977" s="90"/>
      <c r="M977" s="89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ht="18.75" customHeight="1">
      <c r="A978" s="4"/>
      <c r="B978" s="89"/>
      <c r="C978" s="89"/>
      <c r="D978" s="89"/>
      <c r="E978" s="89"/>
      <c r="F978" s="89"/>
      <c r="G978" s="89"/>
      <c r="H978" s="89"/>
      <c r="I978" s="45"/>
      <c r="J978" s="89"/>
      <c r="K978" s="89"/>
      <c r="L978" s="90"/>
      <c r="M978" s="89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ht="18.75" customHeight="1">
      <c r="A979" s="4"/>
      <c r="B979" s="89"/>
      <c r="C979" s="89"/>
      <c r="D979" s="89"/>
      <c r="E979" s="89"/>
      <c r="F979" s="89"/>
      <c r="G979" s="89"/>
      <c r="H979" s="89"/>
      <c r="I979" s="45"/>
      <c r="J979" s="89"/>
      <c r="K979" s="89"/>
      <c r="L979" s="90"/>
      <c r="M979" s="89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ht="18.75" customHeight="1">
      <c r="A980" s="4"/>
      <c r="B980" s="89"/>
      <c r="C980" s="89"/>
      <c r="D980" s="89"/>
      <c r="E980" s="89"/>
      <c r="F980" s="89"/>
      <c r="G980" s="89"/>
      <c r="H980" s="89"/>
      <c r="I980" s="45"/>
      <c r="J980" s="89"/>
      <c r="K980" s="89"/>
      <c r="L980" s="90"/>
      <c r="M980" s="89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ht="18.75" customHeight="1">
      <c r="A981" s="4"/>
      <c r="B981" s="89"/>
      <c r="C981" s="89"/>
      <c r="D981" s="89"/>
      <c r="E981" s="89"/>
      <c r="F981" s="89"/>
      <c r="G981" s="89"/>
      <c r="H981" s="89"/>
      <c r="I981" s="45"/>
      <c r="J981" s="89"/>
      <c r="K981" s="89"/>
      <c r="L981" s="90"/>
      <c r="M981" s="89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ht="18.75" customHeight="1">
      <c r="A982" s="4"/>
      <c r="B982" s="89"/>
      <c r="C982" s="89"/>
      <c r="D982" s="89"/>
      <c r="E982" s="89"/>
      <c r="F982" s="89"/>
      <c r="G982" s="89"/>
      <c r="H982" s="89"/>
      <c r="I982" s="45"/>
      <c r="J982" s="89"/>
      <c r="K982" s="89"/>
      <c r="L982" s="90"/>
      <c r="M982" s="89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ht="18.75" customHeight="1">
      <c r="A983" s="4"/>
      <c r="B983" s="89"/>
      <c r="C983" s="89"/>
      <c r="D983" s="89"/>
      <c r="E983" s="89"/>
      <c r="F983" s="89"/>
      <c r="G983" s="89"/>
      <c r="H983" s="89"/>
      <c r="I983" s="45"/>
      <c r="J983" s="89"/>
      <c r="K983" s="89"/>
      <c r="L983" s="90"/>
      <c r="M983" s="89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ht="18.75" customHeight="1">
      <c r="A984" s="4"/>
      <c r="B984" s="89"/>
      <c r="C984" s="89"/>
      <c r="D984" s="89"/>
      <c r="E984" s="89"/>
      <c r="F984" s="89"/>
      <c r="G984" s="89"/>
      <c r="H984" s="89"/>
      <c r="I984" s="45"/>
      <c r="J984" s="89"/>
      <c r="K984" s="89"/>
      <c r="L984" s="90"/>
      <c r="M984" s="89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ht="18.75" customHeight="1">
      <c r="A985" s="4"/>
      <c r="B985" s="89"/>
      <c r="C985" s="89"/>
      <c r="D985" s="89"/>
      <c r="E985" s="89"/>
      <c r="F985" s="89"/>
      <c r="G985" s="89"/>
      <c r="H985" s="89"/>
      <c r="I985" s="45"/>
      <c r="J985" s="89"/>
      <c r="K985" s="89"/>
      <c r="L985" s="90"/>
      <c r="M985" s="89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ht="18.75" customHeight="1">
      <c r="A986" s="4"/>
      <c r="B986" s="89"/>
      <c r="C986" s="89"/>
      <c r="D986" s="89"/>
      <c r="E986" s="89"/>
      <c r="F986" s="89"/>
      <c r="G986" s="89"/>
      <c r="H986" s="89"/>
      <c r="I986" s="45"/>
      <c r="J986" s="89"/>
      <c r="K986" s="89"/>
      <c r="L986" s="90"/>
      <c r="M986" s="89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ht="18.75" customHeight="1">
      <c r="A987" s="4"/>
      <c r="B987" s="89"/>
      <c r="C987" s="89"/>
      <c r="D987" s="89"/>
      <c r="E987" s="89"/>
      <c r="F987" s="89"/>
      <c r="G987" s="89"/>
      <c r="H987" s="89"/>
      <c r="I987" s="45"/>
      <c r="J987" s="89"/>
      <c r="K987" s="89"/>
      <c r="L987" s="90"/>
      <c r="M987" s="89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ht="18.75" customHeight="1">
      <c r="A988" s="4"/>
      <c r="B988" s="89"/>
      <c r="C988" s="89"/>
      <c r="D988" s="89"/>
      <c r="E988" s="89"/>
      <c r="F988" s="89"/>
      <c r="G988" s="89"/>
      <c r="H988" s="89"/>
      <c r="I988" s="45"/>
      <c r="J988" s="89"/>
      <c r="K988" s="89"/>
      <c r="L988" s="90"/>
      <c r="M988" s="89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ht="18.75" customHeight="1">
      <c r="A989" s="4"/>
      <c r="B989" s="89"/>
      <c r="C989" s="89"/>
      <c r="D989" s="89"/>
      <c r="E989" s="89"/>
      <c r="F989" s="89"/>
      <c r="G989" s="89"/>
      <c r="H989" s="89"/>
      <c r="I989" s="45"/>
      <c r="J989" s="89"/>
      <c r="K989" s="89"/>
      <c r="L989" s="90"/>
      <c r="M989" s="89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ht="18.75" customHeight="1">
      <c r="A990" s="4"/>
      <c r="B990" s="89"/>
      <c r="C990" s="89"/>
      <c r="D990" s="89"/>
      <c r="E990" s="89"/>
      <c r="F990" s="89"/>
      <c r="G990" s="89"/>
      <c r="H990" s="89"/>
      <c r="I990" s="45"/>
      <c r="J990" s="89"/>
      <c r="K990" s="89"/>
      <c r="L990" s="90"/>
      <c r="M990" s="89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ht="18.75" customHeight="1">
      <c r="A991" s="4"/>
      <c r="B991" s="89"/>
      <c r="C991" s="89"/>
      <c r="D991" s="89"/>
      <c r="E991" s="89"/>
      <c r="F991" s="89"/>
      <c r="G991" s="89"/>
      <c r="H991" s="89"/>
      <c r="I991" s="45"/>
      <c r="J991" s="89"/>
      <c r="K991" s="89"/>
      <c r="L991" s="90"/>
      <c r="M991" s="89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ht="18.75" customHeight="1">
      <c r="A992" s="4"/>
      <c r="B992" s="89"/>
      <c r="C992" s="89"/>
      <c r="D992" s="89"/>
      <c r="E992" s="89"/>
      <c r="F992" s="89"/>
      <c r="G992" s="89"/>
      <c r="H992" s="89"/>
      <c r="I992" s="45"/>
      <c r="J992" s="89"/>
      <c r="K992" s="89"/>
      <c r="L992" s="90"/>
      <c r="M992" s="89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ht="18.75" customHeight="1">
      <c r="A993" s="4"/>
      <c r="B993" s="89"/>
      <c r="C993" s="89"/>
      <c r="D993" s="89"/>
      <c r="E993" s="89"/>
      <c r="F993" s="89"/>
      <c r="G993" s="89"/>
      <c r="H993" s="89"/>
      <c r="I993" s="45"/>
      <c r="J993" s="89"/>
      <c r="K993" s="89"/>
      <c r="L993" s="90"/>
      <c r="M993" s="89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ht="18.75" customHeight="1">
      <c r="A994" s="4"/>
      <c r="B994" s="89"/>
      <c r="C994" s="89"/>
      <c r="D994" s="89"/>
      <c r="E994" s="89"/>
      <c r="F994" s="89"/>
      <c r="G994" s="89"/>
      <c r="H994" s="89"/>
      <c r="I994" s="45"/>
      <c r="J994" s="89"/>
      <c r="K994" s="89"/>
      <c r="L994" s="90"/>
      <c r="M994" s="89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ht="18.75" customHeight="1">
      <c r="A995" s="4"/>
      <c r="B995" s="89"/>
      <c r="C995" s="89"/>
      <c r="D995" s="89"/>
      <c r="E995" s="89"/>
      <c r="F995" s="89"/>
      <c r="G995" s="89"/>
      <c r="H995" s="89"/>
      <c r="I995" s="45"/>
      <c r="J995" s="89"/>
      <c r="K995" s="89"/>
      <c r="L995" s="90"/>
      <c r="M995" s="89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ht="18.75" customHeight="1">
      <c r="A996" s="4"/>
      <c r="B996" s="89"/>
      <c r="C996" s="89"/>
      <c r="D996" s="89"/>
      <c r="E996" s="89"/>
      <c r="F996" s="89"/>
      <c r="G996" s="89"/>
      <c r="H996" s="89"/>
      <c r="I996" s="45"/>
      <c r="J996" s="89"/>
      <c r="K996" s="89"/>
      <c r="L996" s="90"/>
      <c r="M996" s="89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ht="18.75" customHeight="1">
      <c r="A997" s="4"/>
      <c r="B997" s="89"/>
      <c r="C997" s="89"/>
      <c r="D997" s="89"/>
      <c r="E997" s="89"/>
      <c r="F997" s="89"/>
      <c r="G997" s="89"/>
      <c r="H997" s="89"/>
      <c r="I997" s="45"/>
      <c r="J997" s="89"/>
      <c r="K997" s="89"/>
      <c r="L997" s="90"/>
      <c r="M997" s="89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ht="18.75" customHeight="1">
      <c r="A998" s="4"/>
      <c r="B998" s="89"/>
      <c r="C998" s="89"/>
      <c r="D998" s="89"/>
      <c r="E998" s="89"/>
      <c r="F998" s="89"/>
      <c r="G998" s="89"/>
      <c r="H998" s="89"/>
      <c r="I998" s="45"/>
      <c r="J998" s="89"/>
      <c r="K998" s="89"/>
      <c r="L998" s="90"/>
      <c r="M998" s="89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ht="18.75" customHeight="1">
      <c r="A999" s="4"/>
      <c r="B999" s="89"/>
      <c r="C999" s="89"/>
      <c r="D999" s="89"/>
      <c r="E999" s="89"/>
      <c r="F999" s="89"/>
      <c r="G999" s="89"/>
      <c r="H999" s="89"/>
      <c r="I999" s="45"/>
      <c r="J999" s="89"/>
      <c r="K999" s="89"/>
      <c r="L999" s="90"/>
      <c r="M999" s="89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ht="18.75" customHeight="1">
      <c r="A1000" s="4"/>
      <c r="B1000" s="89"/>
      <c r="C1000" s="89"/>
      <c r="D1000" s="89"/>
      <c r="E1000" s="89"/>
      <c r="F1000" s="89"/>
      <c r="G1000" s="89"/>
      <c r="H1000" s="89"/>
      <c r="I1000" s="45"/>
      <c r="J1000" s="89"/>
      <c r="K1000" s="89"/>
      <c r="L1000" s="90"/>
      <c r="M1000" s="89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</sheetData>
  <mergeCells count="943">
    <mergeCell ref="H59:H61"/>
    <mergeCell ref="I59:I61"/>
    <mergeCell ref="J59:J61"/>
    <mergeCell ref="K59:K61"/>
    <mergeCell ref="L59:L61"/>
    <mergeCell ref="M59:M61"/>
    <mergeCell ref="A59:A61"/>
    <mergeCell ref="B59:B61"/>
    <mergeCell ref="C59:C61"/>
    <mergeCell ref="D59:D61"/>
    <mergeCell ref="E59:E61"/>
    <mergeCell ref="F59:F61"/>
    <mergeCell ref="G59:G61"/>
    <mergeCell ref="H47:H48"/>
    <mergeCell ref="I47:I48"/>
    <mergeCell ref="J47:J48"/>
    <mergeCell ref="K47:K48"/>
    <mergeCell ref="L47:L48"/>
    <mergeCell ref="M47:M48"/>
    <mergeCell ref="A47:A48"/>
    <mergeCell ref="B47:B48"/>
    <mergeCell ref="C47:C48"/>
    <mergeCell ref="D47:D48"/>
    <mergeCell ref="E47:E48"/>
    <mergeCell ref="F47:F48"/>
    <mergeCell ref="G47:G48"/>
    <mergeCell ref="H49:H50"/>
    <mergeCell ref="I49:I50"/>
    <mergeCell ref="J49:J50"/>
    <mergeCell ref="K49:K50"/>
    <mergeCell ref="L49:L50"/>
    <mergeCell ref="M49:M50"/>
    <mergeCell ref="A49:A50"/>
    <mergeCell ref="B49:B50"/>
    <mergeCell ref="C49:C50"/>
    <mergeCell ref="D49:D50"/>
    <mergeCell ref="E49:E50"/>
    <mergeCell ref="F49:F50"/>
    <mergeCell ref="G49:G50"/>
    <mergeCell ref="H51:H52"/>
    <mergeCell ref="I51:I52"/>
    <mergeCell ref="J51:J52"/>
    <mergeCell ref="K51:K52"/>
    <mergeCell ref="L51:L52"/>
    <mergeCell ref="M51:M52"/>
    <mergeCell ref="A51:A52"/>
    <mergeCell ref="B51:B52"/>
    <mergeCell ref="C51:C52"/>
    <mergeCell ref="D51:D52"/>
    <mergeCell ref="E51:E52"/>
    <mergeCell ref="F51:F52"/>
    <mergeCell ref="G51:G52"/>
    <mergeCell ref="A65:M65"/>
    <mergeCell ref="A77:M77"/>
    <mergeCell ref="A84:M84"/>
    <mergeCell ref="A91:M91"/>
    <mergeCell ref="A108:M108"/>
    <mergeCell ref="A117:M117"/>
    <mergeCell ref="A131:M131"/>
    <mergeCell ref="L2:L13"/>
    <mergeCell ref="M2:M13"/>
    <mergeCell ref="N2:N10"/>
    <mergeCell ref="G2:J10"/>
    <mergeCell ref="G11:J12"/>
    <mergeCell ref="D12:D13"/>
    <mergeCell ref="E12:E13"/>
    <mergeCell ref="A1:M1"/>
    <mergeCell ref="B2:B13"/>
    <mergeCell ref="C2:C13"/>
    <mergeCell ref="D2:E11"/>
    <mergeCell ref="F2:F13"/>
    <mergeCell ref="K2:K13"/>
    <mergeCell ref="A3:A13"/>
    <mergeCell ref="D37:D40"/>
    <mergeCell ref="E37:E40"/>
    <mergeCell ref="F37:F40"/>
    <mergeCell ref="G37:G40"/>
    <mergeCell ref="H37:H40"/>
    <mergeCell ref="I37:I40"/>
    <mergeCell ref="J37:J40"/>
    <mergeCell ref="K37:K40"/>
    <mergeCell ref="L37:L40"/>
    <mergeCell ref="M37:M40"/>
    <mergeCell ref="A15:M15"/>
    <mergeCell ref="A20:M20"/>
    <mergeCell ref="A25:M25"/>
    <mergeCell ref="A36:M36"/>
    <mergeCell ref="A37:A40"/>
    <mergeCell ref="B37:B40"/>
    <mergeCell ref="C37:C40"/>
    <mergeCell ref="H41:H43"/>
    <mergeCell ref="I41:I43"/>
    <mergeCell ref="J41:J43"/>
    <mergeCell ref="K41:K43"/>
    <mergeCell ref="L41:L43"/>
    <mergeCell ref="M41:M43"/>
    <mergeCell ref="A41:A43"/>
    <mergeCell ref="B41:B43"/>
    <mergeCell ref="C41:C43"/>
    <mergeCell ref="D41:D43"/>
    <mergeCell ref="E41:E43"/>
    <mergeCell ref="F41:F43"/>
    <mergeCell ref="G41:G43"/>
    <mergeCell ref="H44:H46"/>
    <mergeCell ref="I44:I46"/>
    <mergeCell ref="J44:J46"/>
    <mergeCell ref="K44:K46"/>
    <mergeCell ref="L44:L46"/>
    <mergeCell ref="M44:M46"/>
    <mergeCell ref="A44:A46"/>
    <mergeCell ref="B44:B46"/>
    <mergeCell ref="C44:C46"/>
    <mergeCell ref="D44:D46"/>
    <mergeCell ref="E44:E46"/>
    <mergeCell ref="F44:F46"/>
    <mergeCell ref="G44:G46"/>
    <mergeCell ref="H53:H54"/>
    <mergeCell ref="I53:I54"/>
    <mergeCell ref="J53:J54"/>
    <mergeCell ref="K53:K54"/>
    <mergeCell ref="L53:L54"/>
    <mergeCell ref="M53:M54"/>
    <mergeCell ref="A53:A54"/>
    <mergeCell ref="B53:B54"/>
    <mergeCell ref="C53:C54"/>
    <mergeCell ref="D53:D54"/>
    <mergeCell ref="E53:E54"/>
    <mergeCell ref="F53:F54"/>
    <mergeCell ref="G53:G54"/>
    <mergeCell ref="H55:H56"/>
    <mergeCell ref="I55:I56"/>
    <mergeCell ref="J55:J56"/>
    <mergeCell ref="K55:K56"/>
    <mergeCell ref="L55:L56"/>
    <mergeCell ref="M55:M56"/>
    <mergeCell ref="A55:A56"/>
    <mergeCell ref="B55:B56"/>
    <mergeCell ref="C55:C56"/>
    <mergeCell ref="D55:D56"/>
    <mergeCell ref="E55:E56"/>
    <mergeCell ref="F55:F56"/>
    <mergeCell ref="G55:G56"/>
    <mergeCell ref="H57:H58"/>
    <mergeCell ref="I57:I58"/>
    <mergeCell ref="J57:J58"/>
    <mergeCell ref="K57:K58"/>
    <mergeCell ref="L57:L58"/>
    <mergeCell ref="M57:M58"/>
    <mergeCell ref="A57:A58"/>
    <mergeCell ref="B57:B58"/>
    <mergeCell ref="C57:C58"/>
    <mergeCell ref="D57:D58"/>
    <mergeCell ref="E57:E58"/>
    <mergeCell ref="F57:F58"/>
    <mergeCell ref="G57:G58"/>
    <mergeCell ref="H63:H64"/>
    <mergeCell ref="I63:I64"/>
    <mergeCell ref="J63:J64"/>
    <mergeCell ref="K63:K64"/>
    <mergeCell ref="L63:L64"/>
    <mergeCell ref="M63:M64"/>
    <mergeCell ref="A63:A64"/>
    <mergeCell ref="B63:B64"/>
    <mergeCell ref="C63:C64"/>
    <mergeCell ref="D63:D64"/>
    <mergeCell ref="E63:E64"/>
    <mergeCell ref="F63:F64"/>
    <mergeCell ref="G63:G64"/>
    <mergeCell ref="G141:G146"/>
    <mergeCell ref="H141:H146"/>
    <mergeCell ref="G147:G151"/>
    <mergeCell ref="H147:H151"/>
    <mergeCell ref="I141:I146"/>
    <mergeCell ref="J141:J146"/>
    <mergeCell ref="I147:I151"/>
    <mergeCell ref="J147:J151"/>
    <mergeCell ref="K141:K146"/>
    <mergeCell ref="L141:L146"/>
    <mergeCell ref="K147:K151"/>
    <mergeCell ref="L147:L151"/>
    <mergeCell ref="M147:M151"/>
    <mergeCell ref="A140:M140"/>
    <mergeCell ref="B141:B146"/>
    <mergeCell ref="C141:C146"/>
    <mergeCell ref="D141:D146"/>
    <mergeCell ref="E141:E146"/>
    <mergeCell ref="F141:F146"/>
    <mergeCell ref="M141:M146"/>
    <mergeCell ref="A141:A146"/>
    <mergeCell ref="A147:A151"/>
    <mergeCell ref="B147:B151"/>
    <mergeCell ref="C147:C151"/>
    <mergeCell ref="D147:D151"/>
    <mergeCell ref="E147:E151"/>
    <mergeCell ref="F147:F151"/>
    <mergeCell ref="H152:H156"/>
    <mergeCell ref="I152:I156"/>
    <mergeCell ref="J152:J156"/>
    <mergeCell ref="K152:K156"/>
    <mergeCell ref="L152:L156"/>
    <mergeCell ref="M152:M156"/>
    <mergeCell ref="A152:A156"/>
    <mergeCell ref="B152:B156"/>
    <mergeCell ref="C152:C156"/>
    <mergeCell ref="D152:D156"/>
    <mergeCell ref="E152:E156"/>
    <mergeCell ref="F152:F156"/>
    <mergeCell ref="G152:G156"/>
    <mergeCell ref="H170:H172"/>
    <mergeCell ref="I170:I172"/>
    <mergeCell ref="J170:J172"/>
    <mergeCell ref="K170:K172"/>
    <mergeCell ref="L170:L172"/>
    <mergeCell ref="M170:M172"/>
    <mergeCell ref="A170:A172"/>
    <mergeCell ref="B170:B172"/>
    <mergeCell ref="C170:C172"/>
    <mergeCell ref="D170:D172"/>
    <mergeCell ref="E170:E172"/>
    <mergeCell ref="F170:F172"/>
    <mergeCell ref="G170:G172"/>
    <mergeCell ref="F219:F221"/>
    <mergeCell ref="G219:G221"/>
    <mergeCell ref="H219:H221"/>
    <mergeCell ref="I219:I221"/>
    <mergeCell ref="J219:J221"/>
    <mergeCell ref="K219:K221"/>
    <mergeCell ref="A173:M173"/>
    <mergeCell ref="A208:M208"/>
    <mergeCell ref="A212:M212"/>
    <mergeCell ref="A218:M218"/>
    <mergeCell ref="A219:A221"/>
    <mergeCell ref="B219:B221"/>
    <mergeCell ref="C219:C221"/>
    <mergeCell ref="M219:M221"/>
    <mergeCell ref="H157:H159"/>
    <mergeCell ref="I157:I159"/>
    <mergeCell ref="J157:J159"/>
    <mergeCell ref="K157:K159"/>
    <mergeCell ref="L157:L159"/>
    <mergeCell ref="M157:M159"/>
    <mergeCell ref="A157:A159"/>
    <mergeCell ref="B157:B159"/>
    <mergeCell ref="C157:C159"/>
    <mergeCell ref="D157:D159"/>
    <mergeCell ref="E157:E159"/>
    <mergeCell ref="F157:F159"/>
    <mergeCell ref="G157:G159"/>
    <mergeCell ref="H160:H162"/>
    <mergeCell ref="I160:I162"/>
    <mergeCell ref="J160:J162"/>
    <mergeCell ref="K160:K162"/>
    <mergeCell ref="L160:L162"/>
    <mergeCell ref="M160:M162"/>
    <mergeCell ref="A160:A162"/>
    <mergeCell ref="B160:B162"/>
    <mergeCell ref="C160:C162"/>
    <mergeCell ref="D160:D162"/>
    <mergeCell ref="E160:E162"/>
    <mergeCell ref="F160:F162"/>
    <mergeCell ref="G160:G162"/>
    <mergeCell ref="H163:H168"/>
    <mergeCell ref="I163:I168"/>
    <mergeCell ref="J163:J168"/>
    <mergeCell ref="K163:K168"/>
    <mergeCell ref="L163:L168"/>
    <mergeCell ref="M163:M168"/>
    <mergeCell ref="A163:A168"/>
    <mergeCell ref="B163:B168"/>
    <mergeCell ref="C163:C168"/>
    <mergeCell ref="D163:D168"/>
    <mergeCell ref="E163:E168"/>
    <mergeCell ref="F163:F168"/>
    <mergeCell ref="G163:G168"/>
    <mergeCell ref="F222:F223"/>
    <mergeCell ref="G222:G223"/>
    <mergeCell ref="H222:H223"/>
    <mergeCell ref="I222:I223"/>
    <mergeCell ref="J222:J223"/>
    <mergeCell ref="K222:K223"/>
    <mergeCell ref="M222:M223"/>
    <mergeCell ref="D219:D221"/>
    <mergeCell ref="E219:E221"/>
    <mergeCell ref="A222:A223"/>
    <mergeCell ref="B222:B223"/>
    <mergeCell ref="C222:C223"/>
    <mergeCell ref="D222:D223"/>
    <mergeCell ref="E222:E223"/>
    <mergeCell ref="H226:H227"/>
    <mergeCell ref="I226:I227"/>
    <mergeCell ref="J226:J227"/>
    <mergeCell ref="K226:K227"/>
    <mergeCell ref="L226:L227"/>
    <mergeCell ref="M226:M227"/>
    <mergeCell ref="A226:A227"/>
    <mergeCell ref="B226:B227"/>
    <mergeCell ref="C226:C227"/>
    <mergeCell ref="D226:D227"/>
    <mergeCell ref="E226:E227"/>
    <mergeCell ref="F226:F227"/>
    <mergeCell ref="G226:G227"/>
    <mergeCell ref="H232:H233"/>
    <mergeCell ref="I232:I233"/>
    <mergeCell ref="J232:J233"/>
    <mergeCell ref="K232:K233"/>
    <mergeCell ref="L232:L233"/>
    <mergeCell ref="M232:M233"/>
    <mergeCell ref="B232:B233"/>
    <mergeCell ref="C232:C233"/>
    <mergeCell ref="D232:D233"/>
    <mergeCell ref="E232:E233"/>
    <mergeCell ref="F232:F233"/>
    <mergeCell ref="G232:G233"/>
    <mergeCell ref="A235:M235"/>
    <mergeCell ref="G236:G238"/>
    <mergeCell ref="H236:H238"/>
    <mergeCell ref="I236:I238"/>
    <mergeCell ref="J236:J238"/>
    <mergeCell ref="K236:K238"/>
    <mergeCell ref="L236:L238"/>
    <mergeCell ref="M236:M238"/>
    <mergeCell ref="A232:A233"/>
    <mergeCell ref="A236:A238"/>
    <mergeCell ref="B236:B238"/>
    <mergeCell ref="C236:C238"/>
    <mergeCell ref="D236:D238"/>
    <mergeCell ref="E236:E238"/>
    <mergeCell ref="F236:F238"/>
    <mergeCell ref="H254:H255"/>
    <mergeCell ref="I254:I255"/>
    <mergeCell ref="J254:J255"/>
    <mergeCell ref="K254:K255"/>
    <mergeCell ref="L254:L255"/>
    <mergeCell ref="M254:M255"/>
    <mergeCell ref="A254:A255"/>
    <mergeCell ref="B254:B255"/>
    <mergeCell ref="C254:C255"/>
    <mergeCell ref="D254:D255"/>
    <mergeCell ref="E254:E255"/>
    <mergeCell ref="F254:F255"/>
    <mergeCell ref="G254:G255"/>
    <mergeCell ref="H273:H274"/>
    <mergeCell ref="I273:I274"/>
    <mergeCell ref="J273:J274"/>
    <mergeCell ref="K273:K274"/>
    <mergeCell ref="L273:L274"/>
    <mergeCell ref="M273:M274"/>
    <mergeCell ref="A273:A274"/>
    <mergeCell ref="B273:B274"/>
    <mergeCell ref="C273:C274"/>
    <mergeCell ref="D273:D274"/>
    <mergeCell ref="E273:E274"/>
    <mergeCell ref="F273:F274"/>
    <mergeCell ref="G273:G274"/>
    <mergeCell ref="H275:H276"/>
    <mergeCell ref="I275:I276"/>
    <mergeCell ref="J275:J276"/>
    <mergeCell ref="K275:K276"/>
    <mergeCell ref="L275:L276"/>
    <mergeCell ref="M275:M276"/>
    <mergeCell ref="A275:A276"/>
    <mergeCell ref="B275:B276"/>
    <mergeCell ref="C275:C276"/>
    <mergeCell ref="D275:D276"/>
    <mergeCell ref="E275:E276"/>
    <mergeCell ref="F275:F276"/>
    <mergeCell ref="G275:G276"/>
    <mergeCell ref="H256:H272"/>
    <mergeCell ref="I256:I272"/>
    <mergeCell ref="J256:J272"/>
    <mergeCell ref="K256:K272"/>
    <mergeCell ref="L256:L272"/>
    <mergeCell ref="M256:M272"/>
    <mergeCell ref="A256:A272"/>
    <mergeCell ref="B256:B272"/>
    <mergeCell ref="C256:C272"/>
    <mergeCell ref="D256:D272"/>
    <mergeCell ref="E256:E272"/>
    <mergeCell ref="F256:F272"/>
    <mergeCell ref="G256:G272"/>
    <mergeCell ref="H279:H280"/>
    <mergeCell ref="I279:I280"/>
    <mergeCell ref="J279:J280"/>
    <mergeCell ref="K279:K280"/>
    <mergeCell ref="L279:L280"/>
    <mergeCell ref="M279:M280"/>
    <mergeCell ref="B279:B280"/>
    <mergeCell ref="C279:C280"/>
    <mergeCell ref="D279:D280"/>
    <mergeCell ref="E279:E280"/>
    <mergeCell ref="F279:F280"/>
    <mergeCell ref="G279:G280"/>
    <mergeCell ref="A281:M281"/>
    <mergeCell ref="H239:H241"/>
    <mergeCell ref="I239:I241"/>
    <mergeCell ref="J239:J241"/>
    <mergeCell ref="K239:K241"/>
    <mergeCell ref="L239:L241"/>
    <mergeCell ref="M239:M241"/>
    <mergeCell ref="A239:A241"/>
    <mergeCell ref="B239:B241"/>
    <mergeCell ref="C239:C241"/>
    <mergeCell ref="D239:D241"/>
    <mergeCell ref="E239:E241"/>
    <mergeCell ref="F239:F241"/>
    <mergeCell ref="G239:G241"/>
    <mergeCell ref="H242:H244"/>
    <mergeCell ref="I242:I244"/>
    <mergeCell ref="J242:J244"/>
    <mergeCell ref="K242:K244"/>
    <mergeCell ref="L242:L244"/>
    <mergeCell ref="M242:M244"/>
    <mergeCell ref="B242:B244"/>
    <mergeCell ref="C242:C244"/>
    <mergeCell ref="D242:D244"/>
    <mergeCell ref="E242:E244"/>
    <mergeCell ref="F242:F244"/>
    <mergeCell ref="G242:G244"/>
    <mergeCell ref="A251:M251"/>
    <mergeCell ref="H252:H253"/>
    <mergeCell ref="I252:I253"/>
    <mergeCell ref="J252:J253"/>
    <mergeCell ref="K252:K253"/>
    <mergeCell ref="L252:L253"/>
    <mergeCell ref="M252:M253"/>
    <mergeCell ref="A242:A244"/>
    <mergeCell ref="A252:A253"/>
    <mergeCell ref="B252:B253"/>
    <mergeCell ref="D252:D253"/>
    <mergeCell ref="E252:E253"/>
    <mergeCell ref="F252:F253"/>
    <mergeCell ref="G252:G253"/>
    <mergeCell ref="G282:G283"/>
    <mergeCell ref="H282:H283"/>
    <mergeCell ref="I282:I283"/>
    <mergeCell ref="J282:J283"/>
    <mergeCell ref="K282:K283"/>
    <mergeCell ref="L282:L283"/>
    <mergeCell ref="M282:M283"/>
    <mergeCell ref="A279:A280"/>
    <mergeCell ref="A282:A283"/>
    <mergeCell ref="B282:B283"/>
    <mergeCell ref="C282:C283"/>
    <mergeCell ref="D282:D283"/>
    <mergeCell ref="E282:E283"/>
    <mergeCell ref="F282:F283"/>
    <mergeCell ref="H284:H285"/>
    <mergeCell ref="I284:I285"/>
    <mergeCell ref="J284:J285"/>
    <mergeCell ref="K284:K285"/>
    <mergeCell ref="L284:L285"/>
    <mergeCell ref="M284:M285"/>
    <mergeCell ref="A284:A285"/>
    <mergeCell ref="B284:B285"/>
    <mergeCell ref="C284:C285"/>
    <mergeCell ref="D284:D285"/>
    <mergeCell ref="E284:E285"/>
    <mergeCell ref="F284:F285"/>
    <mergeCell ref="G284:G285"/>
    <mergeCell ref="H286:H290"/>
    <mergeCell ref="I286:I290"/>
    <mergeCell ref="J286:J290"/>
    <mergeCell ref="K286:K290"/>
    <mergeCell ref="L286:L290"/>
    <mergeCell ref="M286:M290"/>
    <mergeCell ref="A286:A290"/>
    <mergeCell ref="B286:B290"/>
    <mergeCell ref="C286:C290"/>
    <mergeCell ref="D286:D290"/>
    <mergeCell ref="E286:E290"/>
    <mergeCell ref="F286:F290"/>
    <mergeCell ref="G286:G290"/>
    <mergeCell ref="H291:H292"/>
    <mergeCell ref="I291:I292"/>
    <mergeCell ref="J291:J292"/>
    <mergeCell ref="K291:K292"/>
    <mergeCell ref="M291:M292"/>
    <mergeCell ref="A291:A292"/>
    <mergeCell ref="B291:B292"/>
    <mergeCell ref="C291:C292"/>
    <mergeCell ref="D291:D292"/>
    <mergeCell ref="E291:E292"/>
    <mergeCell ref="F291:F292"/>
    <mergeCell ref="G291:G292"/>
    <mergeCell ref="H300:H301"/>
    <mergeCell ref="I300:I301"/>
    <mergeCell ref="J300:J301"/>
    <mergeCell ref="K300:K301"/>
    <mergeCell ref="L300:L301"/>
    <mergeCell ref="M300:M301"/>
    <mergeCell ref="A300:A301"/>
    <mergeCell ref="B300:B301"/>
    <mergeCell ref="C300:C301"/>
    <mergeCell ref="D300:D301"/>
    <mergeCell ref="E300:E301"/>
    <mergeCell ref="F300:F301"/>
    <mergeCell ref="G300:G301"/>
    <mergeCell ref="H302:H303"/>
    <mergeCell ref="I302:I303"/>
    <mergeCell ref="J302:J303"/>
    <mergeCell ref="K302:K303"/>
    <mergeCell ref="L302:L303"/>
    <mergeCell ref="M302:M303"/>
    <mergeCell ref="A302:A303"/>
    <mergeCell ref="B302:B303"/>
    <mergeCell ref="C302:C303"/>
    <mergeCell ref="D302:D303"/>
    <mergeCell ref="E302:E303"/>
    <mergeCell ref="F302:F303"/>
    <mergeCell ref="G302:G303"/>
    <mergeCell ref="H304:H305"/>
    <mergeCell ref="I304:I305"/>
    <mergeCell ref="J304:J305"/>
    <mergeCell ref="K304:K305"/>
    <mergeCell ref="L304:L305"/>
    <mergeCell ref="M304:M305"/>
    <mergeCell ref="A304:A305"/>
    <mergeCell ref="B304:B305"/>
    <mergeCell ref="C304:C305"/>
    <mergeCell ref="D304:D305"/>
    <mergeCell ref="E304:E305"/>
    <mergeCell ref="F304:F305"/>
    <mergeCell ref="G304:G305"/>
    <mergeCell ref="H307:H308"/>
    <mergeCell ref="I307:I308"/>
    <mergeCell ref="J307:J308"/>
    <mergeCell ref="K307:K308"/>
    <mergeCell ref="L307:L308"/>
    <mergeCell ref="M307:M308"/>
    <mergeCell ref="A307:A308"/>
    <mergeCell ref="B307:B308"/>
    <mergeCell ref="C307:C308"/>
    <mergeCell ref="D307:D308"/>
    <mergeCell ref="E307:E308"/>
    <mergeCell ref="F307:F308"/>
    <mergeCell ref="G307:G308"/>
    <mergeCell ref="H312:H314"/>
    <mergeCell ref="I312:I314"/>
    <mergeCell ref="J312:J314"/>
    <mergeCell ref="K312:K314"/>
    <mergeCell ref="L312:L314"/>
    <mergeCell ref="M312:M314"/>
    <mergeCell ref="A312:A314"/>
    <mergeCell ref="B312:B314"/>
    <mergeCell ref="C312:C314"/>
    <mergeCell ref="D312:D314"/>
    <mergeCell ref="E312:E314"/>
    <mergeCell ref="F312:F314"/>
    <mergeCell ref="G312:G314"/>
    <mergeCell ref="H315:H317"/>
    <mergeCell ref="I315:I317"/>
    <mergeCell ref="J315:J317"/>
    <mergeCell ref="K315:K317"/>
    <mergeCell ref="L315:L317"/>
    <mergeCell ref="M315:M317"/>
    <mergeCell ref="B315:B317"/>
    <mergeCell ref="C315:C317"/>
    <mergeCell ref="D315:D317"/>
    <mergeCell ref="E315:E317"/>
    <mergeCell ref="F315:F317"/>
    <mergeCell ref="G315:G317"/>
    <mergeCell ref="A318:M318"/>
    <mergeCell ref="H293:H294"/>
    <mergeCell ref="I293:I294"/>
    <mergeCell ref="J293:J294"/>
    <mergeCell ref="K293:K294"/>
    <mergeCell ref="L293:L294"/>
    <mergeCell ref="M293:M294"/>
    <mergeCell ref="A293:A294"/>
    <mergeCell ref="B293:B294"/>
    <mergeCell ref="C293:C294"/>
    <mergeCell ref="D293:D294"/>
    <mergeCell ref="E293:E294"/>
    <mergeCell ref="F293:F294"/>
    <mergeCell ref="G293:G294"/>
    <mergeCell ref="H295:H297"/>
    <mergeCell ref="I295:I297"/>
    <mergeCell ref="J295:J297"/>
    <mergeCell ref="K295:K297"/>
    <mergeCell ref="L295:L297"/>
    <mergeCell ref="M295:M297"/>
    <mergeCell ref="A295:A297"/>
    <mergeCell ref="B295:B297"/>
    <mergeCell ref="C295:C297"/>
    <mergeCell ref="D295:D297"/>
    <mergeCell ref="E295:E297"/>
    <mergeCell ref="F295:F297"/>
    <mergeCell ref="G295:G297"/>
    <mergeCell ref="H298:H299"/>
    <mergeCell ref="I298:I299"/>
    <mergeCell ref="J298:J299"/>
    <mergeCell ref="K298:K299"/>
    <mergeCell ref="L298:L299"/>
    <mergeCell ref="M298:M299"/>
    <mergeCell ref="A298:A299"/>
    <mergeCell ref="B298:B299"/>
    <mergeCell ref="C298:C299"/>
    <mergeCell ref="D298:D299"/>
    <mergeCell ref="E298:E299"/>
    <mergeCell ref="F298:F299"/>
    <mergeCell ref="G298:G299"/>
    <mergeCell ref="G319:G320"/>
    <mergeCell ref="H319:H320"/>
    <mergeCell ref="I319:I320"/>
    <mergeCell ref="J319:J320"/>
    <mergeCell ref="K319:K320"/>
    <mergeCell ref="L319:L320"/>
    <mergeCell ref="M319:M320"/>
    <mergeCell ref="A315:A317"/>
    <mergeCell ref="A319:A320"/>
    <mergeCell ref="B319:B320"/>
    <mergeCell ref="C319:C320"/>
    <mergeCell ref="D319:D320"/>
    <mergeCell ref="E319:E320"/>
    <mergeCell ref="F319:F320"/>
    <mergeCell ref="H321:H323"/>
    <mergeCell ref="I321:I323"/>
    <mergeCell ref="J321:J323"/>
    <mergeCell ref="K321:K323"/>
    <mergeCell ref="L321:L323"/>
    <mergeCell ref="M321:M323"/>
    <mergeCell ref="A321:A323"/>
    <mergeCell ref="B321:B323"/>
    <mergeCell ref="C321:C323"/>
    <mergeCell ref="D321:D323"/>
    <mergeCell ref="E321:E323"/>
    <mergeCell ref="F321:F323"/>
    <mergeCell ref="G321:G323"/>
    <mergeCell ref="H328:H333"/>
    <mergeCell ref="I328:I333"/>
    <mergeCell ref="J328:J333"/>
    <mergeCell ref="K328:K333"/>
    <mergeCell ref="L328:L333"/>
    <mergeCell ref="M328:M333"/>
    <mergeCell ref="A328:A333"/>
    <mergeCell ref="B328:B333"/>
    <mergeCell ref="C328:C333"/>
    <mergeCell ref="D328:D333"/>
    <mergeCell ref="E328:E333"/>
    <mergeCell ref="F328:F333"/>
    <mergeCell ref="G328:G333"/>
    <mergeCell ref="H334:H336"/>
    <mergeCell ref="I334:I336"/>
    <mergeCell ref="J334:J336"/>
    <mergeCell ref="K334:K336"/>
    <mergeCell ref="L334:L336"/>
    <mergeCell ref="M334:M336"/>
    <mergeCell ref="A334:A336"/>
    <mergeCell ref="B334:B336"/>
    <mergeCell ref="C334:C336"/>
    <mergeCell ref="D334:D336"/>
    <mergeCell ref="E334:E336"/>
    <mergeCell ref="F334:F336"/>
    <mergeCell ref="G334:G336"/>
    <mergeCell ref="H348:H349"/>
    <mergeCell ref="I348:I349"/>
    <mergeCell ref="J348:J349"/>
    <mergeCell ref="K348:K349"/>
    <mergeCell ref="L348:L349"/>
    <mergeCell ref="M348:M349"/>
    <mergeCell ref="A348:A349"/>
    <mergeCell ref="B348:B349"/>
    <mergeCell ref="C348:C349"/>
    <mergeCell ref="D348:D349"/>
    <mergeCell ref="E348:E349"/>
    <mergeCell ref="F348:F349"/>
    <mergeCell ref="G348:G349"/>
    <mergeCell ref="H350:H351"/>
    <mergeCell ref="I350:I351"/>
    <mergeCell ref="J350:J351"/>
    <mergeCell ref="K350:K351"/>
    <mergeCell ref="L350:L351"/>
    <mergeCell ref="M350:M351"/>
    <mergeCell ref="A350:A351"/>
    <mergeCell ref="B350:B351"/>
    <mergeCell ref="C350:C351"/>
    <mergeCell ref="D350:D351"/>
    <mergeCell ref="E350:E351"/>
    <mergeCell ref="F350:F351"/>
    <mergeCell ref="G350:G351"/>
    <mergeCell ref="A417:M417"/>
    <mergeCell ref="A424:M424"/>
    <mergeCell ref="A425:A426"/>
    <mergeCell ref="B425:B426"/>
    <mergeCell ref="C425:C426"/>
    <mergeCell ref="D425:D426"/>
    <mergeCell ref="E425:E426"/>
    <mergeCell ref="F425:F426"/>
    <mergeCell ref="G425:G426"/>
    <mergeCell ref="A427:A428"/>
    <mergeCell ref="B427:B428"/>
    <mergeCell ref="C427:C428"/>
    <mergeCell ref="D427:D428"/>
    <mergeCell ref="E427:E428"/>
    <mergeCell ref="H435:H437"/>
    <mergeCell ref="I435:I437"/>
    <mergeCell ref="J435:J437"/>
    <mergeCell ref="K435:K437"/>
    <mergeCell ref="L435:L437"/>
    <mergeCell ref="M435:M437"/>
    <mergeCell ref="A435:A437"/>
    <mergeCell ref="B435:B437"/>
    <mergeCell ref="C435:C437"/>
    <mergeCell ref="D435:D437"/>
    <mergeCell ref="E435:E437"/>
    <mergeCell ref="F435:F437"/>
    <mergeCell ref="G435:G437"/>
    <mergeCell ref="H438:H440"/>
    <mergeCell ref="I438:I440"/>
    <mergeCell ref="J438:J440"/>
    <mergeCell ref="K438:K440"/>
    <mergeCell ref="L438:L440"/>
    <mergeCell ref="M438:M440"/>
    <mergeCell ref="A438:A440"/>
    <mergeCell ref="B438:B440"/>
    <mergeCell ref="C438:C440"/>
    <mergeCell ref="D438:D440"/>
    <mergeCell ref="E438:E440"/>
    <mergeCell ref="F438:F440"/>
    <mergeCell ref="G438:G440"/>
    <mergeCell ref="H384:H386"/>
    <mergeCell ref="I384:I386"/>
    <mergeCell ref="J384:J386"/>
    <mergeCell ref="K384:K386"/>
    <mergeCell ref="L384:L386"/>
    <mergeCell ref="M384:M386"/>
    <mergeCell ref="A384:A386"/>
    <mergeCell ref="B384:B386"/>
    <mergeCell ref="C384:C386"/>
    <mergeCell ref="D384:D386"/>
    <mergeCell ref="E384:E386"/>
    <mergeCell ref="F384:F386"/>
    <mergeCell ref="G384:G386"/>
    <mergeCell ref="H425:H426"/>
    <mergeCell ref="I425:I426"/>
    <mergeCell ref="J425:J426"/>
    <mergeCell ref="K425:K426"/>
    <mergeCell ref="L425:L426"/>
    <mergeCell ref="M425:M426"/>
    <mergeCell ref="F427:F428"/>
    <mergeCell ref="G427:G428"/>
    <mergeCell ref="H427:H428"/>
    <mergeCell ref="I427:I428"/>
    <mergeCell ref="J427:J428"/>
    <mergeCell ref="K427:K428"/>
    <mergeCell ref="L427:L428"/>
    <mergeCell ref="M427:M428"/>
    <mergeCell ref="H441:H443"/>
    <mergeCell ref="I441:I443"/>
    <mergeCell ref="J441:J443"/>
    <mergeCell ref="K441:K443"/>
    <mergeCell ref="L441:L443"/>
    <mergeCell ref="M441:M443"/>
    <mergeCell ref="A441:A443"/>
    <mergeCell ref="B441:B443"/>
    <mergeCell ref="C441:C443"/>
    <mergeCell ref="D441:D443"/>
    <mergeCell ref="E441:E443"/>
    <mergeCell ref="F441:F443"/>
    <mergeCell ref="G441:G443"/>
    <mergeCell ref="H352:H353"/>
    <mergeCell ref="I352:I353"/>
    <mergeCell ref="J352:J353"/>
    <mergeCell ref="K352:K353"/>
    <mergeCell ref="L352:L353"/>
    <mergeCell ref="M352:M353"/>
    <mergeCell ref="A352:A353"/>
    <mergeCell ref="B352:B353"/>
    <mergeCell ref="C352:C353"/>
    <mergeCell ref="D352:D353"/>
    <mergeCell ref="E352:E353"/>
    <mergeCell ref="F352:F353"/>
    <mergeCell ref="G352:G353"/>
    <mergeCell ref="H354:H362"/>
    <mergeCell ref="I354:I362"/>
    <mergeCell ref="J354:J362"/>
    <mergeCell ref="K354:K362"/>
    <mergeCell ref="L354:L362"/>
    <mergeCell ref="M354:M362"/>
    <mergeCell ref="B354:B362"/>
    <mergeCell ref="C354:C362"/>
    <mergeCell ref="D354:D362"/>
    <mergeCell ref="E354:E362"/>
    <mergeCell ref="F354:F362"/>
    <mergeCell ref="G354:G362"/>
    <mergeCell ref="A363:M363"/>
    <mergeCell ref="H339:H340"/>
    <mergeCell ref="I339:I340"/>
    <mergeCell ref="J339:J340"/>
    <mergeCell ref="K339:K340"/>
    <mergeCell ref="L339:L340"/>
    <mergeCell ref="M339:M340"/>
    <mergeCell ref="B339:B340"/>
    <mergeCell ref="C339:C340"/>
    <mergeCell ref="D339:D340"/>
    <mergeCell ref="E339:E340"/>
    <mergeCell ref="F339:F340"/>
    <mergeCell ref="G339:G340"/>
    <mergeCell ref="A341:M341"/>
    <mergeCell ref="G342:G344"/>
    <mergeCell ref="H342:H344"/>
    <mergeCell ref="I342:I344"/>
    <mergeCell ref="J342:J344"/>
    <mergeCell ref="K342:K344"/>
    <mergeCell ref="L342:L344"/>
    <mergeCell ref="M342:M344"/>
    <mergeCell ref="A339:A340"/>
    <mergeCell ref="A342:A344"/>
    <mergeCell ref="B342:B344"/>
    <mergeCell ref="C342:C344"/>
    <mergeCell ref="D342:D344"/>
    <mergeCell ref="E342:E344"/>
    <mergeCell ref="F342:F344"/>
    <mergeCell ref="H345:H347"/>
    <mergeCell ref="I345:I347"/>
    <mergeCell ref="J345:J347"/>
    <mergeCell ref="K345:K347"/>
    <mergeCell ref="L345:L347"/>
    <mergeCell ref="M345:M347"/>
    <mergeCell ref="A345:A347"/>
    <mergeCell ref="B345:B347"/>
    <mergeCell ref="C345:C347"/>
    <mergeCell ref="D345:D347"/>
    <mergeCell ref="E345:E347"/>
    <mergeCell ref="F345:F347"/>
    <mergeCell ref="G345:G347"/>
    <mergeCell ref="G364:G368"/>
    <mergeCell ref="H364:H368"/>
    <mergeCell ref="I364:I368"/>
    <mergeCell ref="J364:J368"/>
    <mergeCell ref="K364:K368"/>
    <mergeCell ref="L364:L368"/>
    <mergeCell ref="M364:M368"/>
    <mergeCell ref="A354:A362"/>
    <mergeCell ref="A364:A368"/>
    <mergeCell ref="B364:B368"/>
    <mergeCell ref="C364:C368"/>
    <mergeCell ref="D364:D368"/>
    <mergeCell ref="E364:E368"/>
    <mergeCell ref="F364:F368"/>
    <mergeCell ref="H369:H371"/>
    <mergeCell ref="I369:I371"/>
    <mergeCell ref="J369:J371"/>
    <mergeCell ref="K369:K371"/>
    <mergeCell ref="L369:L371"/>
    <mergeCell ref="M369:M371"/>
    <mergeCell ref="A369:A371"/>
    <mergeCell ref="B369:B371"/>
    <mergeCell ref="C369:C371"/>
    <mergeCell ref="D369:D371"/>
    <mergeCell ref="E369:E371"/>
    <mergeCell ref="F369:F371"/>
    <mergeCell ref="G369:G371"/>
    <mergeCell ref="H372:H375"/>
    <mergeCell ref="I372:I375"/>
    <mergeCell ref="J372:J375"/>
    <mergeCell ref="K372:K375"/>
    <mergeCell ref="L372:L375"/>
    <mergeCell ref="M372:M375"/>
    <mergeCell ref="A372:A375"/>
    <mergeCell ref="B372:B375"/>
    <mergeCell ref="C372:C375"/>
    <mergeCell ref="D372:D375"/>
    <mergeCell ref="E372:E375"/>
    <mergeCell ref="F372:F375"/>
    <mergeCell ref="G372:G375"/>
    <mergeCell ref="H376:H377"/>
    <mergeCell ref="I376:I377"/>
    <mergeCell ref="J376:J377"/>
    <mergeCell ref="K376:K377"/>
    <mergeCell ref="L376:L377"/>
    <mergeCell ref="M376:M377"/>
    <mergeCell ref="A376:A377"/>
    <mergeCell ref="B376:B377"/>
    <mergeCell ref="C376:C377"/>
    <mergeCell ref="D376:D377"/>
    <mergeCell ref="E376:E377"/>
    <mergeCell ref="F376:F377"/>
    <mergeCell ref="G376:G377"/>
    <mergeCell ref="H378:H379"/>
    <mergeCell ref="I378:I379"/>
    <mergeCell ref="J378:J379"/>
    <mergeCell ref="K378:K379"/>
    <mergeCell ref="L378:L379"/>
    <mergeCell ref="M378:M379"/>
    <mergeCell ref="C378:C379"/>
    <mergeCell ref="C380:C381"/>
    <mergeCell ref="D380:D381"/>
    <mergeCell ref="E380:E381"/>
    <mergeCell ref="F380:F381"/>
    <mergeCell ref="G380:G381"/>
    <mergeCell ref="H380:H381"/>
    <mergeCell ref="I380:I381"/>
    <mergeCell ref="J380:J381"/>
    <mergeCell ref="K380:K381"/>
    <mergeCell ref="L380:L381"/>
    <mergeCell ref="M380:M381"/>
    <mergeCell ref="A378:A379"/>
    <mergeCell ref="B378:B379"/>
    <mergeCell ref="D378:D379"/>
    <mergeCell ref="E378:E379"/>
    <mergeCell ref="F378:F379"/>
    <mergeCell ref="G378:G379"/>
    <mergeCell ref="A380:A381"/>
    <mergeCell ref="H382:H383"/>
    <mergeCell ref="I382:I383"/>
    <mergeCell ref="J382:J383"/>
    <mergeCell ref="K382:K383"/>
    <mergeCell ref="L382:L383"/>
    <mergeCell ref="M382:M383"/>
    <mergeCell ref="A382:A383"/>
    <mergeCell ref="B382:B383"/>
    <mergeCell ref="C382:C383"/>
    <mergeCell ref="D382:D383"/>
    <mergeCell ref="E382:E383"/>
    <mergeCell ref="F382:F383"/>
    <mergeCell ref="G382:G383"/>
    <mergeCell ref="H429:H431"/>
    <mergeCell ref="I429:I431"/>
    <mergeCell ref="J429:J431"/>
    <mergeCell ref="K429:K431"/>
    <mergeCell ref="L429:L431"/>
    <mergeCell ref="M429:M431"/>
    <mergeCell ref="A429:A431"/>
    <mergeCell ref="B429:B431"/>
    <mergeCell ref="C429:C431"/>
    <mergeCell ref="D429:D431"/>
    <mergeCell ref="E429:E431"/>
    <mergeCell ref="F429:F431"/>
    <mergeCell ref="G429:G431"/>
    <mergeCell ref="H432:H434"/>
    <mergeCell ref="I432:I434"/>
    <mergeCell ref="J432:J434"/>
    <mergeCell ref="K432:K434"/>
    <mergeCell ref="L432:L434"/>
    <mergeCell ref="M432:M434"/>
    <mergeCell ref="A432:A434"/>
    <mergeCell ref="B432:B434"/>
    <mergeCell ref="C432:C434"/>
    <mergeCell ref="D432:D434"/>
    <mergeCell ref="E432:E434"/>
    <mergeCell ref="F432:F434"/>
    <mergeCell ref="G432:G434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0"/>
    <col customWidth="1" min="2" max="2" width="26.88"/>
    <col customWidth="1" min="3" max="3" width="15.13"/>
    <col customWidth="1" min="4" max="4" width="12.13"/>
    <col customWidth="1" min="5" max="5" width="16.63"/>
    <col customWidth="1" min="6" max="6" width="17.63"/>
    <col customWidth="1" min="7" max="7" width="15.88"/>
    <col customWidth="1" min="8" max="8" width="13.75"/>
    <col customWidth="1" min="9" max="9" width="22.75"/>
    <col customWidth="1" min="10" max="10" width="17.13"/>
    <col customWidth="1" min="11" max="11" width="22.13"/>
    <col customWidth="1" min="12" max="12" width="20.75"/>
    <col customWidth="1" min="13" max="13" width="27.13"/>
    <col customWidth="1" min="14" max="26" width="7.63"/>
  </cols>
  <sheetData>
    <row r="1" ht="28.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2"/>
    </row>
    <row r="2" ht="28.5" customHeigh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2" t="s">
        <v>930</v>
      </c>
    </row>
    <row r="3" ht="84.0" customHeight="1">
      <c r="A3" s="91" t="s">
        <v>931</v>
      </c>
    </row>
    <row r="4" ht="19.5" customHeight="1">
      <c r="A4" s="93" t="s">
        <v>9</v>
      </c>
      <c r="B4" s="93" t="s">
        <v>1</v>
      </c>
      <c r="C4" s="93" t="s">
        <v>2</v>
      </c>
      <c r="D4" s="93" t="s">
        <v>3</v>
      </c>
      <c r="E4" s="94"/>
      <c r="F4" s="93" t="s">
        <v>4</v>
      </c>
      <c r="G4" s="93" t="s">
        <v>5</v>
      </c>
      <c r="H4" s="95"/>
      <c r="I4" s="95"/>
      <c r="J4" s="94"/>
      <c r="K4" s="93" t="s">
        <v>6</v>
      </c>
      <c r="L4" s="93" t="s">
        <v>7</v>
      </c>
      <c r="M4" s="96" t="s">
        <v>8</v>
      </c>
    </row>
    <row r="5" ht="15.0" customHeight="1">
      <c r="A5" s="97"/>
      <c r="B5" s="97"/>
      <c r="C5" s="97"/>
      <c r="D5" s="97"/>
      <c r="E5" s="98"/>
      <c r="F5" s="97"/>
      <c r="G5" s="97"/>
      <c r="J5" s="98"/>
      <c r="K5" s="97"/>
      <c r="L5" s="97"/>
      <c r="M5" s="99"/>
    </row>
    <row r="6" ht="15.0" customHeight="1">
      <c r="A6" s="97"/>
      <c r="B6" s="97"/>
      <c r="C6" s="97"/>
      <c r="D6" s="97"/>
      <c r="E6" s="98"/>
      <c r="F6" s="97"/>
      <c r="G6" s="97"/>
      <c r="J6" s="98"/>
      <c r="K6" s="97"/>
      <c r="L6" s="97"/>
      <c r="M6" s="99"/>
    </row>
    <row r="7" ht="15.0" customHeight="1">
      <c r="A7" s="97"/>
      <c r="B7" s="97"/>
      <c r="C7" s="97"/>
      <c r="D7" s="97"/>
      <c r="E7" s="98"/>
      <c r="F7" s="97"/>
      <c r="G7" s="97"/>
      <c r="J7" s="98"/>
      <c r="K7" s="97"/>
      <c r="L7" s="97"/>
      <c r="M7" s="99"/>
    </row>
    <row r="8" ht="15.0" customHeight="1">
      <c r="A8" s="97"/>
      <c r="B8" s="97"/>
      <c r="C8" s="97"/>
      <c r="D8" s="97"/>
      <c r="E8" s="98"/>
      <c r="F8" s="97"/>
      <c r="G8" s="97"/>
      <c r="J8" s="98"/>
      <c r="K8" s="97"/>
      <c r="L8" s="97"/>
      <c r="M8" s="99"/>
    </row>
    <row r="9" ht="15.0" customHeight="1">
      <c r="A9" s="97"/>
      <c r="B9" s="97"/>
      <c r="C9" s="97"/>
      <c r="D9" s="97"/>
      <c r="E9" s="98"/>
      <c r="F9" s="97"/>
      <c r="G9" s="97"/>
      <c r="J9" s="98"/>
      <c r="K9" s="97"/>
      <c r="L9" s="97"/>
      <c r="M9" s="99"/>
    </row>
    <row r="10" ht="15.0" customHeight="1">
      <c r="A10" s="97"/>
      <c r="B10" s="97"/>
      <c r="C10" s="97"/>
      <c r="D10" s="97"/>
      <c r="E10" s="98"/>
      <c r="F10" s="97"/>
      <c r="G10" s="97"/>
      <c r="J10" s="98"/>
      <c r="K10" s="97"/>
      <c r="L10" s="97"/>
      <c r="M10" s="99"/>
    </row>
    <row r="11" ht="15.0" customHeight="1">
      <c r="A11" s="97"/>
      <c r="B11" s="97"/>
      <c r="C11" s="97"/>
      <c r="D11" s="97"/>
      <c r="E11" s="98"/>
      <c r="F11" s="97"/>
      <c r="G11" s="97"/>
      <c r="J11" s="98"/>
      <c r="K11" s="97"/>
      <c r="L11" s="97"/>
      <c r="M11" s="99"/>
    </row>
    <row r="12" ht="15.75" customHeight="1">
      <c r="A12" s="97"/>
      <c r="B12" s="97"/>
      <c r="C12" s="97"/>
      <c r="D12" s="97"/>
      <c r="E12" s="98"/>
      <c r="F12" s="97"/>
      <c r="G12" s="100"/>
      <c r="H12" s="101"/>
      <c r="I12" s="101"/>
      <c r="J12" s="102"/>
      <c r="K12" s="97"/>
      <c r="L12" s="97"/>
      <c r="M12" s="99"/>
    </row>
    <row r="13" ht="15.75" customHeight="1">
      <c r="A13" s="97"/>
      <c r="B13" s="97"/>
      <c r="C13" s="97"/>
      <c r="D13" s="100"/>
      <c r="E13" s="102"/>
      <c r="F13" s="97"/>
      <c r="G13" s="93" t="s">
        <v>10</v>
      </c>
      <c r="H13" s="95"/>
      <c r="I13" s="95"/>
      <c r="J13" s="94"/>
      <c r="K13" s="97"/>
      <c r="L13" s="97"/>
      <c r="M13" s="99"/>
    </row>
    <row r="14" ht="15.75" customHeight="1">
      <c r="A14" s="97"/>
      <c r="B14" s="97"/>
      <c r="C14" s="97"/>
      <c r="D14" s="93" t="s">
        <v>11</v>
      </c>
      <c r="E14" s="93" t="s">
        <v>932</v>
      </c>
      <c r="F14" s="97"/>
      <c r="G14" s="100"/>
      <c r="H14" s="101"/>
      <c r="I14" s="101"/>
      <c r="J14" s="102"/>
      <c r="K14" s="97"/>
      <c r="L14" s="97"/>
      <c r="M14" s="99"/>
    </row>
    <row r="15">
      <c r="A15" s="100"/>
      <c r="B15" s="100"/>
      <c r="C15" s="100"/>
      <c r="D15" s="100"/>
      <c r="E15" s="100"/>
      <c r="F15" s="100"/>
      <c r="G15" s="103" t="s">
        <v>13</v>
      </c>
      <c r="H15" s="103" t="s">
        <v>14</v>
      </c>
      <c r="I15" s="103" t="s">
        <v>15</v>
      </c>
      <c r="J15" s="103" t="s">
        <v>16</v>
      </c>
      <c r="K15" s="100"/>
      <c r="L15" s="100"/>
      <c r="M15" s="104"/>
    </row>
    <row r="16">
      <c r="A16" s="105">
        <v>1.0</v>
      </c>
      <c r="B16" s="106">
        <v>2.0</v>
      </c>
      <c r="C16" s="105">
        <v>3.0</v>
      </c>
      <c r="D16" s="105">
        <v>4.0</v>
      </c>
      <c r="E16" s="105">
        <v>5.0</v>
      </c>
      <c r="F16" s="105">
        <v>6.0</v>
      </c>
      <c r="G16" s="105">
        <v>7.0</v>
      </c>
      <c r="H16" s="105">
        <v>8.0</v>
      </c>
      <c r="I16" s="105">
        <v>9.0</v>
      </c>
      <c r="J16" s="105">
        <v>10.0</v>
      </c>
      <c r="K16" s="105">
        <v>11.0</v>
      </c>
      <c r="L16" s="105">
        <v>12.0</v>
      </c>
      <c r="M16" s="107">
        <v>13.0</v>
      </c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</row>
    <row r="17">
      <c r="A17" s="109" t="s">
        <v>933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1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</row>
    <row r="18" ht="90.0" customHeight="1">
      <c r="A18" s="112">
        <v>1.0</v>
      </c>
      <c r="B18" s="113" t="s">
        <v>934</v>
      </c>
      <c r="C18" s="114" t="s">
        <v>39</v>
      </c>
      <c r="D18" s="105"/>
      <c r="E18" s="105"/>
      <c r="F18" s="114" t="s">
        <v>935</v>
      </c>
      <c r="G18" s="115">
        <v>6400.0</v>
      </c>
      <c r="H18" s="105"/>
      <c r="I18" s="105"/>
      <c r="J18" s="115">
        <v>9900.0</v>
      </c>
      <c r="K18" s="116" t="s">
        <v>936</v>
      </c>
      <c r="L18" s="105"/>
      <c r="M18" s="107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</row>
    <row r="19">
      <c r="A19" s="112">
        <v>2.0</v>
      </c>
      <c r="B19" s="117" t="s">
        <v>937</v>
      </c>
      <c r="C19" s="114" t="s">
        <v>19</v>
      </c>
      <c r="D19" s="105"/>
      <c r="E19" s="105"/>
      <c r="F19" s="118" t="s">
        <v>938</v>
      </c>
      <c r="G19" s="119">
        <v>12000.0</v>
      </c>
      <c r="H19" s="114">
        <v>4762.18</v>
      </c>
      <c r="I19" s="105"/>
      <c r="J19" s="105"/>
      <c r="K19" s="116" t="s">
        <v>939</v>
      </c>
      <c r="L19" s="105"/>
      <c r="M19" s="107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</row>
    <row r="20" ht="58.5" customHeight="1">
      <c r="A20" s="120">
        <v>3.0</v>
      </c>
      <c r="B20" s="121" t="s">
        <v>940</v>
      </c>
      <c r="C20" s="120" t="s">
        <v>19</v>
      </c>
      <c r="D20" s="120"/>
      <c r="E20" s="120"/>
      <c r="F20" s="112" t="s">
        <v>941</v>
      </c>
      <c r="G20" s="122" t="s">
        <v>942</v>
      </c>
      <c r="H20" s="123">
        <v>250.0</v>
      </c>
      <c r="I20" s="120"/>
      <c r="J20" s="114"/>
      <c r="K20" s="116" t="s">
        <v>939</v>
      </c>
      <c r="L20" s="124"/>
      <c r="M20" s="125"/>
    </row>
    <row r="21" ht="15.75" customHeight="1">
      <c r="A21" s="126">
        <v>4.0</v>
      </c>
      <c r="B21" s="127" t="s">
        <v>943</v>
      </c>
      <c r="C21" s="126">
        <v>2022.0</v>
      </c>
      <c r="D21" s="126">
        <v>16762.18</v>
      </c>
      <c r="E21" s="126">
        <v>16762.18</v>
      </c>
      <c r="F21" s="114"/>
      <c r="G21" s="122">
        <v>7000.0</v>
      </c>
      <c r="H21" s="114"/>
      <c r="I21" s="126">
        <v>1036.627</v>
      </c>
      <c r="J21" s="114"/>
      <c r="K21" s="128"/>
      <c r="L21" s="128"/>
      <c r="M21" s="125"/>
    </row>
    <row r="22">
      <c r="A22" s="109" t="s">
        <v>944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1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</row>
    <row r="23">
      <c r="A23" s="112">
        <v>5.0</v>
      </c>
      <c r="B23" s="117" t="s">
        <v>945</v>
      </c>
      <c r="C23" s="114" t="s">
        <v>946</v>
      </c>
      <c r="D23" s="105"/>
      <c r="E23" s="105"/>
      <c r="F23" s="118" t="s">
        <v>947</v>
      </c>
      <c r="G23" s="129">
        <v>3030000.0</v>
      </c>
      <c r="H23" s="105"/>
      <c r="I23" s="105"/>
      <c r="J23" s="105"/>
      <c r="K23" s="116" t="s">
        <v>948</v>
      </c>
      <c r="L23" s="105"/>
      <c r="M23" s="107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</row>
    <row r="24">
      <c r="A24" s="109" t="s">
        <v>949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1"/>
    </row>
    <row r="25" ht="21.75" customHeight="1">
      <c r="A25" s="112"/>
      <c r="B25" s="130" t="s">
        <v>950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1"/>
    </row>
    <row r="26">
      <c r="A26" s="112">
        <v>6.0</v>
      </c>
      <c r="B26" s="131" t="s">
        <v>951</v>
      </c>
      <c r="C26" s="114" t="s">
        <v>39</v>
      </c>
      <c r="D26" s="114">
        <v>83858.02</v>
      </c>
      <c r="E26" s="114">
        <v>69796.865</v>
      </c>
      <c r="F26" s="114" t="s">
        <v>952</v>
      </c>
      <c r="G26" s="114">
        <v>30940.66</v>
      </c>
      <c r="H26" s="114"/>
      <c r="I26" s="132">
        <v>3437.86</v>
      </c>
      <c r="J26" s="114"/>
      <c r="K26" s="133">
        <v>44296.0</v>
      </c>
      <c r="L26" s="133">
        <v>44301.0</v>
      </c>
      <c r="M26" s="125"/>
    </row>
    <row r="27">
      <c r="A27" s="112">
        <v>7.0</v>
      </c>
      <c r="B27" s="131" t="s">
        <v>953</v>
      </c>
      <c r="C27" s="114" t="s">
        <v>29</v>
      </c>
      <c r="D27" s="114">
        <v>67197.332</v>
      </c>
      <c r="E27" s="114">
        <v>63344.936</v>
      </c>
      <c r="F27" s="114" t="s">
        <v>954</v>
      </c>
      <c r="G27" s="114"/>
      <c r="H27" s="114"/>
      <c r="I27" s="114">
        <v>8063.664</v>
      </c>
      <c r="J27" s="114"/>
      <c r="K27" s="134" t="s">
        <v>166</v>
      </c>
      <c r="L27" s="134" t="s">
        <v>167</v>
      </c>
      <c r="M27" s="125"/>
    </row>
    <row r="28">
      <c r="A28" s="112">
        <v>8.0</v>
      </c>
      <c r="B28" s="131" t="s">
        <v>955</v>
      </c>
      <c r="C28" s="114" t="s">
        <v>29</v>
      </c>
      <c r="D28" s="114">
        <v>168964.99</v>
      </c>
      <c r="E28" s="114">
        <v>158544.35</v>
      </c>
      <c r="F28" s="114" t="s">
        <v>956</v>
      </c>
      <c r="G28" s="115">
        <v>40000.0</v>
      </c>
      <c r="H28" s="114"/>
      <c r="I28" s="114">
        <v>4450.0</v>
      </c>
      <c r="J28" s="114"/>
      <c r="K28" s="133">
        <v>44361.0</v>
      </c>
      <c r="L28" s="134" t="s">
        <v>379</v>
      </c>
      <c r="M28" s="125"/>
    </row>
    <row r="29" ht="15.75" customHeight="1">
      <c r="A29" s="112">
        <v>9.0</v>
      </c>
      <c r="B29" s="131" t="s">
        <v>957</v>
      </c>
      <c r="C29" s="114">
        <v>2022.0</v>
      </c>
      <c r="D29" s="114">
        <v>54000.335</v>
      </c>
      <c r="E29" s="114">
        <v>45918.23</v>
      </c>
      <c r="F29" s="114" t="s">
        <v>958</v>
      </c>
      <c r="G29" s="114">
        <v>36504.993</v>
      </c>
      <c r="H29" s="114"/>
      <c r="I29" s="114">
        <v>4650.499</v>
      </c>
      <c r="J29" s="114"/>
      <c r="K29" s="133">
        <v>43878.0</v>
      </c>
      <c r="L29" s="133">
        <v>43885.0</v>
      </c>
      <c r="M29" s="125"/>
    </row>
    <row r="30" ht="15.75" customHeight="1">
      <c r="A30" s="112">
        <v>10.0</v>
      </c>
      <c r="B30" s="131" t="s">
        <v>959</v>
      </c>
      <c r="C30" s="114">
        <v>2022.0</v>
      </c>
      <c r="D30" s="114"/>
      <c r="E30" s="114">
        <v>35000.0</v>
      </c>
      <c r="F30" s="114" t="s">
        <v>960</v>
      </c>
      <c r="G30" s="114">
        <v>16549.554</v>
      </c>
      <c r="H30" s="114"/>
      <c r="I30" s="114">
        <v>3500.0</v>
      </c>
      <c r="J30" s="114"/>
      <c r="K30" s="133">
        <v>44211.0</v>
      </c>
      <c r="L30" s="133">
        <v>44211.0</v>
      </c>
      <c r="M30" s="125"/>
    </row>
    <row r="31" ht="15.75" customHeight="1">
      <c r="A31" s="126">
        <v>11.0</v>
      </c>
      <c r="B31" s="135" t="s">
        <v>961</v>
      </c>
      <c r="C31" s="126" t="s">
        <v>39</v>
      </c>
      <c r="D31" s="136" t="s">
        <v>962</v>
      </c>
      <c r="E31" s="137" t="s">
        <v>962</v>
      </c>
      <c r="F31" s="114"/>
      <c r="G31" s="128"/>
      <c r="H31" s="114"/>
      <c r="I31" s="128"/>
      <c r="J31" s="114"/>
      <c r="K31" s="138">
        <v>44154.0</v>
      </c>
      <c r="L31" s="138">
        <v>44119.0</v>
      </c>
      <c r="M31" s="125"/>
    </row>
    <row r="32">
      <c r="A32" s="112">
        <v>12.0</v>
      </c>
      <c r="B32" s="131" t="s">
        <v>963</v>
      </c>
      <c r="C32" s="114" t="s">
        <v>82</v>
      </c>
      <c r="D32" s="114">
        <v>93981.76</v>
      </c>
      <c r="E32" s="139">
        <v>82608.76</v>
      </c>
      <c r="F32" s="140" t="s">
        <v>964</v>
      </c>
      <c r="G32" s="114">
        <v>34842.756</v>
      </c>
      <c r="H32" s="114"/>
      <c r="I32" s="114">
        <v>8260.8</v>
      </c>
      <c r="J32" s="114"/>
      <c r="K32" s="133">
        <v>43867.0</v>
      </c>
      <c r="L32" s="133">
        <v>43896.0</v>
      </c>
      <c r="M32" s="125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</row>
    <row r="33" ht="15.75" customHeight="1">
      <c r="A33" s="112">
        <v>13.0</v>
      </c>
      <c r="B33" s="141" t="s">
        <v>965</v>
      </c>
      <c r="C33" s="142" t="s">
        <v>29</v>
      </c>
      <c r="D33" s="142">
        <v>10798.152</v>
      </c>
      <c r="E33" s="142">
        <v>9772.327</v>
      </c>
      <c r="F33" s="114"/>
      <c r="G33" s="142">
        <v>4859.168</v>
      </c>
      <c r="H33" s="114"/>
      <c r="I33" s="142">
        <v>539.908</v>
      </c>
      <c r="J33" s="114"/>
      <c r="K33" s="143">
        <v>44362.0</v>
      </c>
      <c r="L33" s="143">
        <v>44361.0</v>
      </c>
      <c r="M33" s="125"/>
    </row>
    <row r="34" ht="15.75" customHeight="1">
      <c r="A34" s="112"/>
      <c r="B34" s="144" t="s">
        <v>966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1"/>
    </row>
    <row r="35" ht="15.75" customHeight="1">
      <c r="A35" s="112">
        <v>14.0</v>
      </c>
      <c r="B35" s="131" t="s">
        <v>967</v>
      </c>
      <c r="C35" s="114" t="s">
        <v>39</v>
      </c>
      <c r="D35" s="145">
        <v>51724.54</v>
      </c>
      <c r="E35" s="139">
        <v>39334.06</v>
      </c>
      <c r="F35" s="114" t="s">
        <v>968</v>
      </c>
      <c r="G35" s="114">
        <v>20461.58</v>
      </c>
      <c r="H35" s="114"/>
      <c r="I35" s="114">
        <v>3933.4</v>
      </c>
      <c r="J35" s="114"/>
      <c r="K35" s="112" t="s">
        <v>969</v>
      </c>
      <c r="L35" s="134" t="s">
        <v>970</v>
      </c>
      <c r="M35" s="125"/>
    </row>
    <row r="36" ht="15.75" customHeight="1">
      <c r="A36" s="112">
        <v>15.0</v>
      </c>
      <c r="B36" s="131" t="s">
        <v>971</v>
      </c>
      <c r="C36" s="114">
        <v>2022.0</v>
      </c>
      <c r="D36" s="145">
        <v>38218.01</v>
      </c>
      <c r="E36" s="145">
        <v>38218.01</v>
      </c>
      <c r="F36" s="140" t="s">
        <v>972</v>
      </c>
      <c r="G36" s="114">
        <v>34396.192</v>
      </c>
      <c r="H36" s="114"/>
      <c r="I36" s="114">
        <v>3821.8</v>
      </c>
      <c r="J36" s="114"/>
      <c r="K36" s="134" t="s">
        <v>973</v>
      </c>
      <c r="L36" s="134" t="s">
        <v>472</v>
      </c>
      <c r="M36" s="146" t="s">
        <v>974</v>
      </c>
    </row>
    <row r="37" ht="15.75" customHeight="1">
      <c r="A37" s="112">
        <v>16.0</v>
      </c>
      <c r="B37" s="131" t="s">
        <v>975</v>
      </c>
      <c r="C37" s="114">
        <v>2022.0</v>
      </c>
      <c r="D37" s="145">
        <v>36976.149</v>
      </c>
      <c r="E37" s="139">
        <v>31897.849</v>
      </c>
      <c r="F37" s="140" t="s">
        <v>972</v>
      </c>
      <c r="G37" s="114">
        <v>28708.064</v>
      </c>
      <c r="H37" s="114"/>
      <c r="I37" s="114">
        <v>3189.785</v>
      </c>
      <c r="J37" s="114"/>
      <c r="K37" s="147" t="s">
        <v>976</v>
      </c>
      <c r="L37" s="147" t="s">
        <v>786</v>
      </c>
      <c r="M37" s="125"/>
    </row>
    <row r="38" ht="15.75" customHeight="1">
      <c r="A38" s="112">
        <v>17.0</v>
      </c>
      <c r="B38" s="131" t="s">
        <v>977</v>
      </c>
      <c r="C38" s="114" t="s">
        <v>29</v>
      </c>
      <c r="D38" s="145">
        <v>110998.88</v>
      </c>
      <c r="E38" s="145">
        <v>110998.88</v>
      </c>
      <c r="F38" s="140" t="s">
        <v>978</v>
      </c>
      <c r="G38" s="114">
        <v>19872.5</v>
      </c>
      <c r="H38" s="114"/>
      <c r="I38" s="114">
        <v>5549.94</v>
      </c>
      <c r="J38" s="114"/>
      <c r="K38" s="133">
        <v>44075.0</v>
      </c>
      <c r="L38" s="148">
        <v>44075.0</v>
      </c>
      <c r="M38" s="125"/>
    </row>
    <row r="39" ht="15.75" customHeight="1">
      <c r="A39" s="126">
        <v>18.0</v>
      </c>
      <c r="B39" s="127" t="s">
        <v>979</v>
      </c>
      <c r="C39" s="126" t="s">
        <v>980</v>
      </c>
      <c r="D39" s="126">
        <v>21914.02</v>
      </c>
      <c r="E39" s="126">
        <v>21914.02</v>
      </c>
      <c r="F39" s="114"/>
      <c r="G39" s="126">
        <v>19722.618</v>
      </c>
      <c r="H39" s="114"/>
      <c r="I39" s="126">
        <v>2191.402</v>
      </c>
      <c r="J39" s="114"/>
      <c r="K39" s="149">
        <v>42795.0</v>
      </c>
      <c r="L39" s="149">
        <v>42783.0</v>
      </c>
      <c r="M39" s="125"/>
    </row>
    <row r="40" ht="15.75" customHeight="1">
      <c r="A40" s="126">
        <v>19.0</v>
      </c>
      <c r="B40" s="127" t="s">
        <v>981</v>
      </c>
      <c r="C40" s="126" t="s">
        <v>39</v>
      </c>
      <c r="D40" s="126">
        <v>34871.954</v>
      </c>
      <c r="E40" s="150">
        <v>34077.021</v>
      </c>
      <c r="F40" s="114"/>
      <c r="G40" s="126">
        <v>17087.257</v>
      </c>
      <c r="H40" s="114"/>
      <c r="I40" s="126">
        <v>7323.11</v>
      </c>
      <c r="J40" s="114"/>
      <c r="K40" s="151" t="s">
        <v>46</v>
      </c>
      <c r="L40" s="151" t="s">
        <v>47</v>
      </c>
      <c r="M40" s="125"/>
    </row>
    <row r="41" ht="15.75" customHeight="1">
      <c r="A41" s="112">
        <v>20.0</v>
      </c>
      <c r="B41" s="131" t="s">
        <v>982</v>
      </c>
      <c r="C41" s="114">
        <v>2022.0</v>
      </c>
      <c r="D41" s="145">
        <v>50728.2</v>
      </c>
      <c r="E41" s="139">
        <v>49417.87</v>
      </c>
      <c r="F41" s="140" t="s">
        <v>983</v>
      </c>
      <c r="G41" s="114"/>
      <c r="H41" s="114"/>
      <c r="I41" s="114">
        <v>4941.787</v>
      </c>
      <c r="J41" s="114"/>
      <c r="K41" s="147" t="s">
        <v>460</v>
      </c>
      <c r="L41" s="147" t="s">
        <v>461</v>
      </c>
      <c r="M41" s="125"/>
    </row>
    <row r="42" ht="15.75" customHeight="1">
      <c r="A42" s="126">
        <v>21.0</v>
      </c>
      <c r="B42" s="127" t="s">
        <v>984</v>
      </c>
      <c r="C42" s="126" t="s">
        <v>980</v>
      </c>
      <c r="D42" s="126">
        <v>11702.97</v>
      </c>
      <c r="E42" s="126">
        <v>11486.97</v>
      </c>
      <c r="F42" s="114"/>
      <c r="G42" s="126">
        <v>10338.271</v>
      </c>
      <c r="H42" s="114"/>
      <c r="I42" s="126">
        <v>1148.697</v>
      </c>
      <c r="J42" s="114"/>
      <c r="K42" s="151" t="s">
        <v>985</v>
      </c>
      <c r="L42" s="151" t="s">
        <v>986</v>
      </c>
      <c r="M42" s="125"/>
    </row>
    <row r="43" ht="24.75" customHeight="1">
      <c r="A43" s="109" t="s">
        <v>987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1"/>
    </row>
    <row r="44" ht="15.75" customHeight="1">
      <c r="A44" s="112">
        <v>22.0</v>
      </c>
      <c r="B44" s="131" t="s">
        <v>988</v>
      </c>
      <c r="C44" s="114" t="s">
        <v>39</v>
      </c>
      <c r="D44" s="145">
        <v>146478.32</v>
      </c>
      <c r="E44" s="139">
        <v>114881.9</v>
      </c>
      <c r="F44" s="140" t="s">
        <v>989</v>
      </c>
      <c r="G44" s="114">
        <v>103393.71</v>
      </c>
      <c r="H44" s="114"/>
      <c r="I44" s="139">
        <v>11488.19</v>
      </c>
      <c r="J44" s="114"/>
      <c r="K44" s="152">
        <v>44186.0</v>
      </c>
      <c r="L44" s="133">
        <v>43887.0</v>
      </c>
      <c r="M44" s="125"/>
    </row>
    <row r="45" ht="15.75" customHeight="1">
      <c r="A45" s="112">
        <v>23.0</v>
      </c>
      <c r="B45" s="131" t="s">
        <v>990</v>
      </c>
      <c r="C45" s="114" t="s">
        <v>29</v>
      </c>
      <c r="D45" s="114">
        <v>59000.0</v>
      </c>
      <c r="E45" s="139">
        <v>59000.0</v>
      </c>
      <c r="F45" s="140" t="s">
        <v>991</v>
      </c>
      <c r="G45" s="114">
        <v>22000.0</v>
      </c>
      <c r="H45" s="114">
        <v>3433.0</v>
      </c>
      <c r="I45" s="114"/>
      <c r="J45" s="114"/>
      <c r="K45" s="152">
        <v>44152.0</v>
      </c>
      <c r="L45" s="152">
        <v>44152.0</v>
      </c>
      <c r="M45" s="125"/>
    </row>
    <row r="46" ht="15.75" customHeight="1">
      <c r="A46" s="112">
        <v>24.0</v>
      </c>
      <c r="B46" s="131" t="s">
        <v>992</v>
      </c>
      <c r="C46" s="114" t="s">
        <v>29</v>
      </c>
      <c r="D46" s="114">
        <v>62064.98</v>
      </c>
      <c r="E46" s="139">
        <v>61846.0</v>
      </c>
      <c r="F46" s="140" t="s">
        <v>993</v>
      </c>
      <c r="G46" s="114">
        <v>25000.0</v>
      </c>
      <c r="H46" s="114"/>
      <c r="I46" s="114">
        <v>8334.0</v>
      </c>
      <c r="J46" s="114"/>
      <c r="K46" s="147" t="s">
        <v>372</v>
      </c>
      <c r="L46" s="147" t="s">
        <v>994</v>
      </c>
      <c r="M46" s="125"/>
    </row>
    <row r="47" ht="15.75" customHeight="1">
      <c r="A47" s="112">
        <v>25.0</v>
      </c>
      <c r="B47" s="131" t="s">
        <v>995</v>
      </c>
      <c r="C47" s="114" t="s">
        <v>29</v>
      </c>
      <c r="D47" s="114">
        <v>85115.0</v>
      </c>
      <c r="E47" s="139">
        <v>85115.0</v>
      </c>
      <c r="F47" s="140" t="s">
        <v>996</v>
      </c>
      <c r="G47" s="114"/>
      <c r="H47" s="114"/>
      <c r="I47" s="114">
        <v>4255.75</v>
      </c>
      <c r="J47" s="114"/>
      <c r="K47" s="147" t="s">
        <v>332</v>
      </c>
      <c r="L47" s="147" t="s">
        <v>333</v>
      </c>
      <c r="M47" s="125"/>
    </row>
    <row r="48" ht="15.75" customHeight="1">
      <c r="A48" s="112">
        <v>26.0</v>
      </c>
      <c r="B48" s="131" t="s">
        <v>328</v>
      </c>
      <c r="C48" s="114" t="s">
        <v>29</v>
      </c>
      <c r="D48" s="114">
        <v>15201.841</v>
      </c>
      <c r="E48" s="139"/>
      <c r="F48" s="140"/>
      <c r="G48" s="114">
        <v>5305.0</v>
      </c>
      <c r="H48" s="114"/>
      <c r="I48" s="114">
        <v>2274.041</v>
      </c>
      <c r="J48" s="114"/>
      <c r="K48" s="147" t="s">
        <v>329</v>
      </c>
      <c r="L48" s="147" t="s">
        <v>330</v>
      </c>
      <c r="M48" s="125"/>
    </row>
    <row r="49" ht="15.75" customHeight="1">
      <c r="A49" s="142">
        <v>27.0</v>
      </c>
      <c r="B49" s="153" t="s">
        <v>997</v>
      </c>
      <c r="C49" s="142" t="s">
        <v>980</v>
      </c>
      <c r="D49" s="142">
        <v>26940.086</v>
      </c>
      <c r="E49" s="142">
        <v>26902.646</v>
      </c>
      <c r="F49" s="118"/>
      <c r="G49" s="142">
        <v>24212.381</v>
      </c>
      <c r="H49" s="118"/>
      <c r="I49" s="142">
        <v>2690.265</v>
      </c>
      <c r="J49" s="118"/>
      <c r="K49" s="143">
        <v>44246.0</v>
      </c>
      <c r="L49" s="143">
        <v>44245.0</v>
      </c>
      <c r="M49" s="125"/>
    </row>
    <row r="50">
      <c r="A50" s="154" t="s">
        <v>998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1"/>
    </row>
    <row r="51" ht="15.75" customHeight="1">
      <c r="A51" s="126">
        <v>28.0</v>
      </c>
      <c r="B51" s="155" t="s">
        <v>999</v>
      </c>
      <c r="C51" s="126" t="s">
        <v>980</v>
      </c>
      <c r="D51" s="126">
        <v>25847.446</v>
      </c>
      <c r="E51" s="142">
        <v>25847.446</v>
      </c>
      <c r="F51" s="114"/>
      <c r="G51" s="126">
        <v>18486.438</v>
      </c>
      <c r="H51" s="114"/>
      <c r="I51" s="126">
        <v>2762.342</v>
      </c>
      <c r="J51" s="114"/>
      <c r="K51" s="149">
        <v>44446.0</v>
      </c>
      <c r="L51" s="149">
        <v>44446.0</v>
      </c>
      <c r="M51" s="125"/>
    </row>
    <row r="52" ht="15.75" customHeight="1">
      <c r="A52" s="126">
        <v>29.0</v>
      </c>
      <c r="B52" s="155" t="s">
        <v>1000</v>
      </c>
      <c r="C52" s="126" t="s">
        <v>29</v>
      </c>
      <c r="D52" s="126">
        <v>42882.387</v>
      </c>
      <c r="E52" s="126">
        <v>40004.796</v>
      </c>
      <c r="F52" s="114"/>
      <c r="G52" s="126">
        <v>20250.0</v>
      </c>
      <c r="H52" s="114"/>
      <c r="I52" s="126">
        <v>2250.0</v>
      </c>
      <c r="J52" s="114"/>
      <c r="K52" s="149">
        <v>44251.0</v>
      </c>
      <c r="L52" s="138">
        <v>44165.0</v>
      </c>
      <c r="M52" s="125"/>
    </row>
    <row r="53" ht="15.75" customHeight="1">
      <c r="A53" s="126">
        <v>30.0</v>
      </c>
      <c r="B53" s="155" t="s">
        <v>1001</v>
      </c>
      <c r="C53" s="126" t="s">
        <v>163</v>
      </c>
      <c r="D53" s="126">
        <v>19032.236</v>
      </c>
      <c r="E53" s="126">
        <v>18897.993</v>
      </c>
      <c r="F53" s="114"/>
      <c r="G53" s="126">
        <v>6800.0</v>
      </c>
      <c r="H53" s="114"/>
      <c r="I53" s="126">
        <v>760.0</v>
      </c>
      <c r="J53" s="114"/>
      <c r="K53" s="138">
        <v>43810.0</v>
      </c>
      <c r="L53" s="149">
        <v>43853.0</v>
      </c>
      <c r="M53" s="125"/>
    </row>
    <row r="54" ht="15.75" customHeight="1">
      <c r="A54" s="126">
        <v>31.0</v>
      </c>
      <c r="B54" s="155" t="s">
        <v>353</v>
      </c>
      <c r="C54" s="126" t="s">
        <v>29</v>
      </c>
      <c r="D54" s="126">
        <v>64769.339</v>
      </c>
      <c r="E54" s="126">
        <v>64240.0</v>
      </c>
      <c r="F54" s="114"/>
      <c r="G54" s="126">
        <v>25000.0</v>
      </c>
      <c r="H54" s="114"/>
      <c r="I54" s="126">
        <v>2780.0</v>
      </c>
      <c r="J54" s="114"/>
      <c r="K54" s="151" t="s">
        <v>354</v>
      </c>
      <c r="L54" s="151" t="s">
        <v>355</v>
      </c>
      <c r="M54" s="125"/>
    </row>
    <row r="55" ht="15.75" customHeight="1">
      <c r="A55" s="126">
        <v>32.0</v>
      </c>
      <c r="B55" s="155" t="s">
        <v>1002</v>
      </c>
      <c r="C55" s="126" t="s">
        <v>980</v>
      </c>
      <c r="D55" s="126">
        <v>30035.909</v>
      </c>
      <c r="E55" s="126">
        <v>30035.909</v>
      </c>
      <c r="F55" s="114"/>
      <c r="G55" s="126">
        <v>24028.727</v>
      </c>
      <c r="H55" s="114"/>
      <c r="I55" s="126">
        <v>6007.182</v>
      </c>
      <c r="J55" s="114"/>
      <c r="K55" s="149">
        <v>44004.0</v>
      </c>
      <c r="L55" s="149">
        <v>43942.0</v>
      </c>
      <c r="M55" s="125"/>
    </row>
    <row r="56" ht="15.75" customHeight="1">
      <c r="A56" s="126">
        <v>33.0</v>
      </c>
      <c r="B56" s="155" t="s">
        <v>1003</v>
      </c>
      <c r="C56" s="126" t="s">
        <v>29</v>
      </c>
      <c r="D56" s="126">
        <v>66870.352</v>
      </c>
      <c r="E56" s="126">
        <v>66542.999</v>
      </c>
      <c r="F56" s="114"/>
      <c r="G56" s="126">
        <v>17289.626</v>
      </c>
      <c r="H56" s="114"/>
      <c r="I56" s="126">
        <v>1921.071</v>
      </c>
      <c r="J56" s="114"/>
      <c r="K56" s="138">
        <v>43767.0</v>
      </c>
      <c r="L56" s="126" t="s">
        <v>1004</v>
      </c>
      <c r="M56" s="125"/>
    </row>
    <row r="57" ht="15.75" customHeight="1">
      <c r="A57" s="126">
        <v>34.0</v>
      </c>
      <c r="B57" s="155" t="s">
        <v>1005</v>
      </c>
      <c r="C57" s="126" t="s">
        <v>163</v>
      </c>
      <c r="D57" s="126">
        <v>44892.68</v>
      </c>
      <c r="E57" s="126">
        <v>44570.099</v>
      </c>
      <c r="F57" s="114"/>
      <c r="G57" s="126">
        <v>15000.0</v>
      </c>
      <c r="H57" s="114"/>
      <c r="I57" s="126">
        <v>1700.0</v>
      </c>
      <c r="J57" s="114"/>
      <c r="K57" s="149">
        <v>42150.0</v>
      </c>
      <c r="L57" s="149">
        <v>44361.0</v>
      </c>
      <c r="M57" s="125"/>
    </row>
    <row r="58" ht="15.75" customHeight="1">
      <c r="A58" s="126">
        <v>35.0</v>
      </c>
      <c r="B58" s="155" t="s">
        <v>1006</v>
      </c>
      <c r="C58" s="126" t="s">
        <v>29</v>
      </c>
      <c r="D58" s="126">
        <v>69265.877</v>
      </c>
      <c r="E58" s="126">
        <v>68941.787</v>
      </c>
      <c r="F58" s="114"/>
      <c r="G58" s="126">
        <v>51784.705</v>
      </c>
      <c r="H58" s="114"/>
      <c r="I58" s="126">
        <v>5753.857</v>
      </c>
      <c r="J58" s="114"/>
      <c r="K58" s="149">
        <v>43850.0</v>
      </c>
      <c r="L58" s="149">
        <v>43844.0</v>
      </c>
      <c r="M58" s="125"/>
    </row>
    <row r="59">
      <c r="A59" s="156" t="s">
        <v>1007</v>
      </c>
    </row>
    <row r="60" ht="15.75" customHeight="1">
      <c r="A60" s="142">
        <v>36.0</v>
      </c>
      <c r="B60" s="157" t="s">
        <v>1008</v>
      </c>
      <c r="C60" s="142" t="s">
        <v>39</v>
      </c>
      <c r="D60" s="158" t="s">
        <v>1009</v>
      </c>
      <c r="E60" s="159" t="s">
        <v>1009</v>
      </c>
      <c r="F60" s="118"/>
      <c r="G60" s="160"/>
      <c r="H60" s="118"/>
      <c r="I60" s="160"/>
      <c r="J60" s="118"/>
      <c r="K60" s="147" t="s">
        <v>695</v>
      </c>
      <c r="L60" s="147" t="s">
        <v>696</v>
      </c>
      <c r="M60" s="125"/>
    </row>
    <row r="61" ht="15.75" customHeight="1">
      <c r="A61" s="126">
        <v>37.0</v>
      </c>
      <c r="B61" s="155" t="s">
        <v>1010</v>
      </c>
      <c r="C61" s="126" t="s">
        <v>19</v>
      </c>
      <c r="D61" s="126">
        <v>43049.139</v>
      </c>
      <c r="E61" s="126">
        <v>41507.54</v>
      </c>
      <c r="F61" s="114"/>
      <c r="G61" s="126">
        <v>12465.9</v>
      </c>
      <c r="H61" s="114"/>
      <c r="I61" s="126">
        <v>1400.0</v>
      </c>
      <c r="J61" s="114"/>
      <c r="K61" s="149">
        <v>43525.0</v>
      </c>
      <c r="L61" s="149">
        <v>43510.0</v>
      </c>
      <c r="M61" s="125"/>
    </row>
    <row r="62" ht="15.75" customHeight="1">
      <c r="A62" s="126">
        <v>38.0</v>
      </c>
      <c r="B62" s="135" t="s">
        <v>1011</v>
      </c>
      <c r="C62" s="126" t="s">
        <v>980</v>
      </c>
      <c r="D62" s="136" t="s">
        <v>1012</v>
      </c>
      <c r="E62" s="137" t="s">
        <v>1013</v>
      </c>
      <c r="F62" s="114"/>
      <c r="G62" s="126">
        <v>350.0</v>
      </c>
      <c r="H62" s="114"/>
      <c r="I62" s="128"/>
      <c r="J62" s="114"/>
      <c r="K62" s="138">
        <v>43385.0</v>
      </c>
      <c r="L62" s="149">
        <v>43378.0</v>
      </c>
      <c r="M62" s="125"/>
    </row>
    <row r="63" ht="15.75" customHeight="1">
      <c r="A63" s="161" t="s">
        <v>1014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ht="15.75" customHeight="1">
      <c r="A64" s="126">
        <v>39.0</v>
      </c>
      <c r="B64" s="135" t="s">
        <v>1015</v>
      </c>
      <c r="C64" s="126" t="s">
        <v>82</v>
      </c>
      <c r="D64" s="136" t="s">
        <v>1016</v>
      </c>
      <c r="E64" s="137" t="s">
        <v>1017</v>
      </c>
      <c r="F64" s="114"/>
      <c r="G64" s="128"/>
      <c r="H64" s="114"/>
      <c r="I64" s="128"/>
      <c r="J64" s="114"/>
      <c r="K64" s="149">
        <v>44323.0</v>
      </c>
      <c r="L64" s="149">
        <v>44295.0</v>
      </c>
      <c r="M64" s="125"/>
    </row>
    <row r="65" ht="15.75" customHeight="1">
      <c r="A65" s="142">
        <v>40.0</v>
      </c>
      <c r="B65" s="153" t="s">
        <v>1018</v>
      </c>
      <c r="C65" s="142" t="s">
        <v>980</v>
      </c>
      <c r="D65" s="142">
        <v>27661.337</v>
      </c>
      <c r="E65" s="142">
        <v>20805.534</v>
      </c>
      <c r="F65" s="114"/>
      <c r="G65" s="142">
        <v>16644.424</v>
      </c>
      <c r="H65" s="114"/>
      <c r="I65" s="142">
        <v>4161.11</v>
      </c>
      <c r="J65" s="114"/>
      <c r="K65" s="160"/>
      <c r="L65" s="143">
        <v>44445.0</v>
      </c>
      <c r="M65" s="125"/>
    </row>
    <row r="66" ht="15.75" customHeight="1">
      <c r="A66" s="142">
        <v>41.0</v>
      </c>
      <c r="B66" s="155" t="s">
        <v>1019</v>
      </c>
      <c r="C66" s="126" t="s">
        <v>39</v>
      </c>
      <c r="D66" s="126">
        <v>4709.4</v>
      </c>
      <c r="E66" s="126">
        <v>4709.4</v>
      </c>
      <c r="F66" s="114"/>
      <c r="G66" s="126">
        <v>4209.4</v>
      </c>
      <c r="H66" s="114"/>
      <c r="I66" s="126">
        <v>500.0</v>
      </c>
      <c r="J66" s="114"/>
      <c r="K66" s="128"/>
      <c r="L66" s="128"/>
      <c r="M66" s="125"/>
    </row>
    <row r="67" ht="15.75" customHeight="1">
      <c r="A67" s="126">
        <v>42.0</v>
      </c>
      <c r="B67" s="155" t="s">
        <v>1020</v>
      </c>
      <c r="C67" s="126" t="s">
        <v>163</v>
      </c>
      <c r="D67" s="126">
        <v>72027.067</v>
      </c>
      <c r="E67" s="126">
        <v>72027.068</v>
      </c>
      <c r="F67" s="114"/>
      <c r="G67" s="126">
        <v>23364.534</v>
      </c>
      <c r="H67" s="114"/>
      <c r="I67" s="126">
        <v>12649.0</v>
      </c>
      <c r="J67" s="114"/>
      <c r="K67" s="151" t="s">
        <v>420</v>
      </c>
      <c r="L67" s="151" t="s">
        <v>421</v>
      </c>
      <c r="M67" s="125"/>
    </row>
    <row r="68" ht="15.75" customHeight="1">
      <c r="A68" s="142">
        <v>43.0</v>
      </c>
      <c r="B68" s="157" t="s">
        <v>1021</v>
      </c>
      <c r="C68" s="162" t="s">
        <v>1022</v>
      </c>
      <c r="D68" s="162" t="s">
        <v>1023</v>
      </c>
      <c r="E68" s="163"/>
      <c r="F68" s="164"/>
      <c r="G68" s="162" t="s">
        <v>1023</v>
      </c>
      <c r="H68" s="165"/>
      <c r="I68" s="166"/>
      <c r="J68" s="165"/>
      <c r="K68" s="167"/>
      <c r="L68" s="167"/>
      <c r="M68" s="167"/>
    </row>
    <row r="69" ht="15.75" customHeight="1">
      <c r="A69" s="126">
        <v>44.0</v>
      </c>
      <c r="B69" s="168" t="s">
        <v>1024</v>
      </c>
      <c r="C69" s="169" t="s">
        <v>29</v>
      </c>
      <c r="D69" s="169" t="s">
        <v>1025</v>
      </c>
      <c r="E69" s="170"/>
      <c r="F69" s="171"/>
      <c r="G69" s="169" t="s">
        <v>1025</v>
      </c>
      <c r="H69" s="172"/>
      <c r="I69" s="173"/>
      <c r="J69" s="172"/>
      <c r="K69" s="174"/>
      <c r="L69" s="174"/>
      <c r="M69" s="174"/>
    </row>
    <row r="70" ht="15.75" customHeight="1">
      <c r="A70" s="175" t="s">
        <v>1026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1"/>
    </row>
    <row r="71" ht="15.75" customHeight="1">
      <c r="A71" s="126">
        <v>45.0</v>
      </c>
      <c r="B71" s="155" t="s">
        <v>1027</v>
      </c>
      <c r="C71" s="126" t="s">
        <v>980</v>
      </c>
      <c r="D71" s="126">
        <v>14760.36</v>
      </c>
      <c r="E71" s="126">
        <v>14760.36</v>
      </c>
      <c r="F71" s="114"/>
      <c r="G71" s="126">
        <v>13284.32</v>
      </c>
      <c r="H71" s="114"/>
      <c r="I71" s="126">
        <v>1476.04</v>
      </c>
      <c r="J71" s="114"/>
      <c r="K71" s="149">
        <v>43409.0</v>
      </c>
      <c r="L71" s="138">
        <v>43397.0</v>
      </c>
      <c r="M71" s="125"/>
    </row>
    <row r="72" ht="15.75" customHeight="1">
      <c r="A72" s="126">
        <v>46.0</v>
      </c>
      <c r="B72" s="176" t="s">
        <v>1028</v>
      </c>
      <c r="C72" s="177" t="s">
        <v>82</v>
      </c>
      <c r="D72" s="178" t="s">
        <v>1029</v>
      </c>
      <c r="E72" s="178" t="s">
        <v>1030</v>
      </c>
      <c r="F72" s="178">
        <v>30.6</v>
      </c>
      <c r="G72" s="178" t="s">
        <v>1031</v>
      </c>
      <c r="H72" s="178" t="s">
        <v>1031</v>
      </c>
      <c r="I72" s="179"/>
      <c r="J72" s="179"/>
      <c r="K72" s="178" t="s">
        <v>1032</v>
      </c>
      <c r="L72" s="178" t="s">
        <v>1033</v>
      </c>
      <c r="M72" s="179"/>
    </row>
    <row r="73" ht="15.75" customHeight="1">
      <c r="A73" s="126">
        <v>47.0</v>
      </c>
      <c r="B73" s="180" t="s">
        <v>1034</v>
      </c>
      <c r="C73" s="181" t="s">
        <v>39</v>
      </c>
      <c r="D73" s="182" t="s">
        <v>1035</v>
      </c>
      <c r="E73" s="182" t="s">
        <v>1036</v>
      </c>
      <c r="F73" s="182">
        <v>24.5</v>
      </c>
      <c r="G73" s="182" t="s">
        <v>1037</v>
      </c>
      <c r="H73" s="182" t="s">
        <v>1037</v>
      </c>
      <c r="I73" s="183"/>
      <c r="J73" s="183"/>
      <c r="K73" s="182" t="s">
        <v>1038</v>
      </c>
      <c r="L73" s="182" t="s">
        <v>1039</v>
      </c>
      <c r="M73" s="182">
        <v>4.225</v>
      </c>
    </row>
    <row r="74" ht="15.75" customHeight="1">
      <c r="A74" s="126">
        <v>48.0</v>
      </c>
      <c r="B74" s="184" t="s">
        <v>1040</v>
      </c>
      <c r="C74" s="182" t="s">
        <v>82</v>
      </c>
      <c r="D74" s="182" t="s">
        <v>1041</v>
      </c>
      <c r="E74" s="182" t="s">
        <v>1042</v>
      </c>
      <c r="F74" s="182">
        <v>16.7</v>
      </c>
      <c r="G74" s="182" t="s">
        <v>1043</v>
      </c>
      <c r="H74" s="182" t="s">
        <v>1043</v>
      </c>
      <c r="I74" s="183"/>
      <c r="J74" s="183"/>
      <c r="K74" s="182" t="s">
        <v>1044</v>
      </c>
      <c r="L74" s="182" t="s">
        <v>1045</v>
      </c>
      <c r="M74" s="183"/>
    </row>
    <row r="75" ht="15.75" customHeight="1">
      <c r="A75" s="126">
        <v>49.0</v>
      </c>
      <c r="B75" s="185" t="s">
        <v>1046</v>
      </c>
      <c r="C75" s="182" t="s">
        <v>1047</v>
      </c>
      <c r="D75" s="182" t="s">
        <v>1048</v>
      </c>
      <c r="E75" s="182" t="s">
        <v>1049</v>
      </c>
      <c r="F75" s="182">
        <v>11.34</v>
      </c>
      <c r="G75" s="182" t="s">
        <v>1050</v>
      </c>
      <c r="H75" s="182" t="s">
        <v>1050</v>
      </c>
      <c r="I75" s="183"/>
      <c r="J75" s="183"/>
      <c r="K75" s="182" t="s">
        <v>1051</v>
      </c>
      <c r="L75" s="182" t="s">
        <v>1052</v>
      </c>
      <c r="M75" s="182">
        <v>3.926</v>
      </c>
    </row>
    <row r="76" ht="15.75" customHeight="1">
      <c r="A76" s="126">
        <v>50.0</v>
      </c>
      <c r="B76" s="180" t="s">
        <v>1053</v>
      </c>
      <c r="C76" s="182" t="s">
        <v>82</v>
      </c>
      <c r="D76" s="182" t="s">
        <v>1054</v>
      </c>
      <c r="E76" s="182" t="s">
        <v>1055</v>
      </c>
      <c r="F76" s="182">
        <v>12.8</v>
      </c>
      <c r="G76" s="182" t="s">
        <v>1056</v>
      </c>
      <c r="H76" s="182" t="s">
        <v>1056</v>
      </c>
      <c r="I76" s="183"/>
      <c r="J76" s="183"/>
      <c r="K76" s="182" t="s">
        <v>1057</v>
      </c>
      <c r="L76" s="182" t="s">
        <v>1058</v>
      </c>
      <c r="M76" s="182">
        <v>2.983</v>
      </c>
    </row>
    <row r="77" ht="15.75" customHeight="1">
      <c r="A77" s="126">
        <v>51.0</v>
      </c>
      <c r="B77" s="185" t="s">
        <v>1059</v>
      </c>
      <c r="C77" s="182" t="s">
        <v>367</v>
      </c>
      <c r="D77" s="182" t="s">
        <v>1060</v>
      </c>
      <c r="E77" s="182" t="s">
        <v>1061</v>
      </c>
      <c r="F77" s="182">
        <v>29.7</v>
      </c>
      <c r="G77" s="182" t="s">
        <v>1062</v>
      </c>
      <c r="H77" s="182" t="s">
        <v>1063</v>
      </c>
      <c r="I77" s="183"/>
      <c r="J77" s="183"/>
      <c r="K77" s="182" t="s">
        <v>1064</v>
      </c>
      <c r="L77" s="186"/>
      <c r="M77" s="182">
        <v>2.4</v>
      </c>
    </row>
    <row r="78" ht="15.75" customHeight="1">
      <c r="A78" s="126">
        <v>52.0</v>
      </c>
      <c r="B78" s="180" t="s">
        <v>1065</v>
      </c>
      <c r="C78" s="182" t="s">
        <v>82</v>
      </c>
      <c r="D78" s="182" t="s">
        <v>1066</v>
      </c>
      <c r="E78" s="182" t="s">
        <v>1067</v>
      </c>
      <c r="F78" s="182">
        <v>12.0</v>
      </c>
      <c r="G78" s="182" t="s">
        <v>1068</v>
      </c>
      <c r="H78" s="182" t="s">
        <v>1068</v>
      </c>
      <c r="I78" s="183"/>
      <c r="J78" s="183"/>
      <c r="K78" s="182" t="s">
        <v>1069</v>
      </c>
      <c r="L78" s="182" t="s">
        <v>1070</v>
      </c>
      <c r="M78" s="182">
        <v>2.325</v>
      </c>
    </row>
    <row r="79" ht="15.75" customHeight="1">
      <c r="A79" s="126">
        <v>53.0</v>
      </c>
      <c r="B79" s="180" t="s">
        <v>1071</v>
      </c>
      <c r="C79" s="182" t="s">
        <v>1072</v>
      </c>
      <c r="D79" s="182" t="s">
        <v>1073</v>
      </c>
      <c r="E79" s="182" t="s">
        <v>1074</v>
      </c>
      <c r="F79" s="182">
        <v>14.8</v>
      </c>
      <c r="G79" s="182" t="s">
        <v>1075</v>
      </c>
      <c r="H79" s="182" t="s">
        <v>1075</v>
      </c>
      <c r="I79" s="183"/>
      <c r="J79" s="183"/>
      <c r="K79" s="182" t="s">
        <v>1076</v>
      </c>
      <c r="L79" s="182" t="s">
        <v>1077</v>
      </c>
      <c r="M79" s="182">
        <v>2.821</v>
      </c>
    </row>
    <row r="80" ht="15.75" customHeight="1">
      <c r="A80" s="126">
        <v>54.0</v>
      </c>
      <c r="B80" s="185" t="s">
        <v>1078</v>
      </c>
      <c r="C80" s="182" t="s">
        <v>39</v>
      </c>
      <c r="D80" s="182" t="s">
        <v>1079</v>
      </c>
      <c r="E80" s="186"/>
      <c r="F80" s="182">
        <v>9.2</v>
      </c>
      <c r="G80" s="182" t="s">
        <v>1080</v>
      </c>
      <c r="H80" s="182" t="s">
        <v>1080</v>
      </c>
      <c r="I80" s="183"/>
      <c r="J80" s="183"/>
      <c r="K80" s="182" t="s">
        <v>1081</v>
      </c>
      <c r="L80" s="182" t="s">
        <v>1082</v>
      </c>
      <c r="M80" s="182">
        <v>1.365</v>
      </c>
    </row>
    <row r="81" ht="15.75" customHeight="1">
      <c r="A81" s="126">
        <v>55.0</v>
      </c>
      <c r="B81" s="180" t="s">
        <v>1083</v>
      </c>
      <c r="C81" s="182" t="s">
        <v>39</v>
      </c>
      <c r="D81" s="182" t="s">
        <v>1084</v>
      </c>
      <c r="E81" s="186"/>
      <c r="F81" s="182">
        <v>9.4</v>
      </c>
      <c r="G81" s="182" t="s">
        <v>1085</v>
      </c>
      <c r="H81" s="182" t="s">
        <v>1085</v>
      </c>
      <c r="I81" s="183"/>
      <c r="J81" s="183"/>
      <c r="K81" s="182" t="s">
        <v>1086</v>
      </c>
      <c r="L81" s="182" t="s">
        <v>1087</v>
      </c>
      <c r="M81" s="186"/>
    </row>
    <row r="82" ht="15.75" customHeight="1">
      <c r="A82" s="126">
        <v>56.0</v>
      </c>
      <c r="B82" s="184" t="s">
        <v>1088</v>
      </c>
      <c r="C82" s="182" t="s">
        <v>82</v>
      </c>
      <c r="D82" s="182" t="s">
        <v>1089</v>
      </c>
      <c r="E82" s="182" t="s">
        <v>1090</v>
      </c>
      <c r="F82" s="182">
        <v>24.8</v>
      </c>
      <c r="G82" s="182" t="s">
        <v>1091</v>
      </c>
      <c r="H82" s="182" t="s">
        <v>1091</v>
      </c>
      <c r="I82" s="183"/>
      <c r="J82" s="183"/>
      <c r="K82" s="182" t="s">
        <v>1092</v>
      </c>
      <c r="L82" s="182" t="s">
        <v>1093</v>
      </c>
      <c r="M82" s="183"/>
    </row>
    <row r="83" ht="15.75" customHeight="1">
      <c r="A83" s="126">
        <v>57.0</v>
      </c>
      <c r="B83" s="184" t="s">
        <v>1094</v>
      </c>
      <c r="C83" s="182" t="s">
        <v>82</v>
      </c>
      <c r="D83" s="182" t="s">
        <v>1095</v>
      </c>
      <c r="E83" s="182" t="s">
        <v>1096</v>
      </c>
      <c r="F83" s="182">
        <v>22.7</v>
      </c>
      <c r="G83" s="182" t="s">
        <v>1097</v>
      </c>
      <c r="H83" s="182" t="s">
        <v>1097</v>
      </c>
      <c r="I83" s="183"/>
      <c r="J83" s="183"/>
      <c r="K83" s="182" t="s">
        <v>1098</v>
      </c>
      <c r="L83" s="187"/>
      <c r="M83" s="182">
        <v>3.3</v>
      </c>
    </row>
    <row r="84" ht="15.75" customHeight="1">
      <c r="A84" s="126">
        <v>58.0</v>
      </c>
      <c r="B84" s="185" t="s">
        <v>1099</v>
      </c>
      <c r="C84" s="181" t="s">
        <v>39</v>
      </c>
      <c r="D84" s="182" t="s">
        <v>1100</v>
      </c>
      <c r="E84" s="186"/>
      <c r="F84" s="182">
        <v>21.7</v>
      </c>
      <c r="G84" s="182" t="s">
        <v>1101</v>
      </c>
      <c r="H84" s="182" t="s">
        <v>1101</v>
      </c>
      <c r="I84" s="183"/>
      <c r="J84" s="183"/>
      <c r="K84" s="182" t="s">
        <v>1102</v>
      </c>
      <c r="L84" s="186"/>
      <c r="M84" s="183"/>
    </row>
    <row r="85" ht="15.75" customHeight="1">
      <c r="A85" s="126">
        <v>59.0</v>
      </c>
      <c r="B85" s="184" t="s">
        <v>1103</v>
      </c>
      <c r="C85" s="182" t="s">
        <v>39</v>
      </c>
      <c r="D85" s="182" t="s">
        <v>1104</v>
      </c>
      <c r="E85" s="186"/>
      <c r="F85" s="182">
        <v>21.2</v>
      </c>
      <c r="G85" s="182" t="s">
        <v>1105</v>
      </c>
      <c r="H85" s="182" t="s">
        <v>1105</v>
      </c>
      <c r="I85" s="188"/>
      <c r="J85" s="183"/>
      <c r="K85" s="182" t="s">
        <v>1106</v>
      </c>
      <c r="L85" s="187"/>
      <c r="M85" s="182">
        <v>1.787</v>
      </c>
    </row>
    <row r="86" ht="88.5" customHeight="1">
      <c r="A86" s="126">
        <v>60.0</v>
      </c>
      <c r="B86" s="185" t="s">
        <v>1107</v>
      </c>
      <c r="C86" s="182" t="s">
        <v>82</v>
      </c>
      <c r="D86" s="182" t="s">
        <v>1108</v>
      </c>
      <c r="E86" s="182" t="s">
        <v>1109</v>
      </c>
      <c r="F86" s="182">
        <v>23.1</v>
      </c>
      <c r="G86" s="182" t="s">
        <v>1110</v>
      </c>
      <c r="H86" s="182" t="s">
        <v>1110</v>
      </c>
      <c r="I86" s="183"/>
      <c r="J86" s="183"/>
      <c r="K86" s="182" t="s">
        <v>1111</v>
      </c>
      <c r="L86" s="187"/>
      <c r="M86" s="186"/>
    </row>
  </sheetData>
  <mergeCells count="23">
    <mergeCell ref="K4:K15"/>
    <mergeCell ref="L4:L15"/>
    <mergeCell ref="G4:J12"/>
    <mergeCell ref="G13:J14"/>
    <mergeCell ref="D14:D15"/>
    <mergeCell ref="E14:E15"/>
    <mergeCell ref="A3:M3"/>
    <mergeCell ref="A4:A15"/>
    <mergeCell ref="B4:B15"/>
    <mergeCell ref="C4:C15"/>
    <mergeCell ref="D4:E13"/>
    <mergeCell ref="F4:F15"/>
    <mergeCell ref="M4:M15"/>
    <mergeCell ref="A59:M59"/>
    <mergeCell ref="A63:M63"/>
    <mergeCell ref="A70:M70"/>
    <mergeCell ref="A17:M17"/>
    <mergeCell ref="A22:M22"/>
    <mergeCell ref="A24:M24"/>
    <mergeCell ref="B25:M25"/>
    <mergeCell ref="B34:M34"/>
    <mergeCell ref="A43:M43"/>
    <mergeCell ref="A50:M50"/>
  </mergeCells>
  <conditionalFormatting sqref="J72:M86">
    <cfRule type="notContainsBlanks" dxfId="0" priority="1">
      <formula>LEN(TRIM(J72))&gt;0</formula>
    </cfRule>
  </conditionalFormatting>
  <dataValidations>
    <dataValidation type="decimal" allowBlank="1" showInputMessage="1" showErrorMessage="1" prompt="не правильний формат - введіть число" sqref="I26 E32 D35:E38 D41:E41 D44:E44 I44 E45:E47">
      <formula1>0.0</formula1>
      <formula2>1.0E8</formula2>
    </dataValidation>
  </dataValidations>
  <printOptions/>
  <pageMargins bottom="1.0" footer="0.0" header="0.0" left="1.0" right="1.0" top="1.0"/>
  <pageSetup paperSize="9" scale="4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</cp:coreProperties>
</file>